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ropbox\Dropbox\UFAL\COORDENAÇÃO\HORÁRIOS\2019.2\"/>
    </mc:Choice>
  </mc:AlternateContent>
  <bookViews>
    <workbookView xWindow="0" yWindow="0" windowWidth="16380" windowHeight="8190" tabRatio="500" firstSheet="3" activeTab="3"/>
  </bookViews>
  <sheets>
    <sheet name="2º_Período_Matriz Nova" sheetId="1" r:id="rId1"/>
    <sheet name="4º_Período_Matriz Nova" sheetId="2" r:id="rId2"/>
    <sheet name="6º_Período_Matriz Antiga" sheetId="3" r:id="rId3"/>
    <sheet name="8º_Período_Matriz Antiga" sheetId="4" r:id="rId4"/>
    <sheet name="10º_Período_Matriz Antiga" sheetId="5" r:id="rId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5" l="1"/>
  <c r="F33" i="4" l="1"/>
  <c r="F27" i="4"/>
  <c r="F33" i="3"/>
  <c r="F28" i="3"/>
  <c r="F32" i="2"/>
  <c r="F27" i="2"/>
  <c r="F33" i="1"/>
  <c r="F28" i="1"/>
</calcChain>
</file>

<file path=xl/sharedStrings.xml><?xml version="1.0" encoding="utf-8"?>
<sst xmlns="http://schemas.openxmlformats.org/spreadsheetml/2006/main" count="435" uniqueCount="111">
  <si>
    <t>HORÁRIO PARA O CURSO DE ENGENHARIA DE PRODUÇÃO - 2019.2 (2º Período - Sala 01)</t>
  </si>
  <si>
    <t>Horário</t>
  </si>
  <si>
    <t>Segunda</t>
  </si>
  <si>
    <t>Terça</t>
  </si>
  <si>
    <t>Quarta</t>
  </si>
  <si>
    <t>Quinta</t>
  </si>
  <si>
    <t>Sexta</t>
  </si>
  <si>
    <t>07:30 - 08:20</t>
  </si>
  <si>
    <t>-</t>
  </si>
  <si>
    <t>Física 1</t>
  </si>
  <si>
    <t>Lab. de Química</t>
  </si>
  <si>
    <t>08:20 - 09:10</t>
  </si>
  <si>
    <t>Cálculo 2</t>
  </si>
  <si>
    <t>09:20 - 10:10</t>
  </si>
  <si>
    <t>Lab. de Física 1</t>
  </si>
  <si>
    <t>10:10 - 11:00</t>
  </si>
  <si>
    <t>Cálc. Numérico</t>
  </si>
  <si>
    <t>Estat. e Prob. Aplic. E. P.</t>
  </si>
  <si>
    <t>Álgebra Linear</t>
  </si>
  <si>
    <t>11:10 - 12:00</t>
  </si>
  <si>
    <t>12:00 - 12:50</t>
  </si>
  <si>
    <t>13:30 - 14:20</t>
  </si>
  <si>
    <t>LIBRAS - Eletiva*</t>
  </si>
  <si>
    <t>14:20 - 15:10</t>
  </si>
  <si>
    <t>Desenho Técnico**</t>
  </si>
  <si>
    <t>15:20 - 16:10</t>
  </si>
  <si>
    <t>16:10 - 17:00</t>
  </si>
  <si>
    <t>Francês 1 - Eletiva*</t>
  </si>
  <si>
    <t>17:10 - 18:00</t>
  </si>
  <si>
    <t>18:00 - 18:50</t>
  </si>
  <si>
    <t>Disciplina</t>
  </si>
  <si>
    <t>Docente</t>
  </si>
  <si>
    <t>Créditos</t>
  </si>
  <si>
    <t>Profº. Eduardo</t>
  </si>
  <si>
    <t>Cálculo Numérico</t>
  </si>
  <si>
    <t>Profº. Romildo/Profº Júlio</t>
  </si>
  <si>
    <t>Estatística e Probabilidade Aplicada à Engenharia de Produção</t>
  </si>
  <si>
    <t>Profº. Júlio</t>
  </si>
  <si>
    <t>Profª. Adriana</t>
  </si>
  <si>
    <t>Laboratório de Química</t>
  </si>
  <si>
    <t>Profº. Diógenes</t>
  </si>
  <si>
    <t>Laboratório de Física 1</t>
  </si>
  <si>
    <t>Profº. Neto</t>
  </si>
  <si>
    <t>Desenho Técnico</t>
  </si>
  <si>
    <t>Profª. Andréa</t>
  </si>
  <si>
    <t>LIBRAS - Eletiva</t>
  </si>
  <si>
    <t>Profª. Joseane</t>
  </si>
  <si>
    <t>Francês 1 - Eletiva</t>
  </si>
  <si>
    <t>Profº. Carley</t>
  </si>
  <si>
    <t>* Eletiva - SALA 04</t>
  </si>
  <si>
    <t>** Sala de Pranchetas – CCEU</t>
  </si>
  <si>
    <t>HORÁRIO PARA O CURSO DE ENGENHARIA DE PRODUÇÃO - 2019.2 (4º Período - Sala 01)</t>
  </si>
  <si>
    <t>Cálculo 4</t>
  </si>
  <si>
    <t>Engenharia Econômica 2</t>
  </si>
  <si>
    <t>Física 3</t>
  </si>
  <si>
    <t>Plan e Cont. da Produção1</t>
  </si>
  <si>
    <t>Mec. dos Sólidos</t>
  </si>
  <si>
    <t>Laboratório de Física 3</t>
  </si>
  <si>
    <t>Intr. à Soc. do Trabalho</t>
  </si>
  <si>
    <t>Descrição</t>
  </si>
  <si>
    <t>Profº. Alex</t>
  </si>
  <si>
    <t>Mecânica dos Sólidos</t>
  </si>
  <si>
    <t>Profº. Romildo/Profª. Tânia</t>
  </si>
  <si>
    <t>Profº. Thiago</t>
  </si>
  <si>
    <t>Introdução à Sociologia do Trabalho</t>
  </si>
  <si>
    <t>Profº. Victor Pugliesi</t>
  </si>
  <si>
    <t>Panejamento e Controle da Produção 1</t>
  </si>
  <si>
    <t>Profº. Glaucia</t>
  </si>
  <si>
    <t>HORÁRIO PARA O CURSO DE ENGENHARIA DE PRODUÇÃO - 2019.2 (6º Período - Sala 02)</t>
  </si>
  <si>
    <t>Eng. do Produto 1</t>
  </si>
  <si>
    <t>Microeconomia</t>
  </si>
  <si>
    <t>Ergonomia</t>
  </si>
  <si>
    <t>Plan. Estratégico</t>
  </si>
  <si>
    <t>Sist. de Inf. E. P. 1</t>
  </si>
  <si>
    <t>Pesquisa Operacinal</t>
  </si>
  <si>
    <t>Model. e Simulação</t>
  </si>
  <si>
    <t>Empreendedorismo</t>
  </si>
  <si>
    <t>Sistemas de Informação em Engenharia de Produção 1</t>
  </si>
  <si>
    <t>Profº. Dalgoberto</t>
  </si>
  <si>
    <t>Engenharia do Produto 1</t>
  </si>
  <si>
    <t>Profª. Tânia</t>
  </si>
  <si>
    <t>Pesquisa Operacional</t>
  </si>
  <si>
    <t>Profº. Romildo/Profº. Victor Pugliesi</t>
  </si>
  <si>
    <t>Profª. Ana</t>
  </si>
  <si>
    <t>Modelagem e Simulação</t>
  </si>
  <si>
    <t>Profº. Romildo/Profº. Vilker</t>
  </si>
  <si>
    <t>Profª. Susane</t>
  </si>
  <si>
    <t>Planejamento Estratégico</t>
  </si>
  <si>
    <t>HORÁRIO PARA O CURSO DE ENGENHARIA DE PRODUÇÃO - 2019.2 (8º Período - Sala 02)</t>
  </si>
  <si>
    <t>12:00 – 12:50</t>
  </si>
  <si>
    <t>Sist. de Gest. Qualidade</t>
  </si>
  <si>
    <t>Planej. Empresarial</t>
  </si>
  <si>
    <t>Proj. de Fab. e Layout</t>
  </si>
  <si>
    <t>Log. Cad. Suprimentos</t>
  </si>
  <si>
    <t>Gestão da Manutenção</t>
  </si>
  <si>
    <t>Gestão de Res. Sólidos</t>
  </si>
  <si>
    <t>Gest. Financeira 1</t>
  </si>
  <si>
    <t>Sistema de Gestão da Qualidade</t>
  </si>
  <si>
    <t>Planejamento Empresarial</t>
  </si>
  <si>
    <t>Gestão de Resíduos Sólidos</t>
  </si>
  <si>
    <t>Projeto de Fabricação e Layout</t>
  </si>
  <si>
    <t>Logística e Cadeia de Suprimentos</t>
  </si>
  <si>
    <t>Profª. Glaucia</t>
  </si>
  <si>
    <t>Gestão Financeira 1</t>
  </si>
  <si>
    <t>HORÁRIO PARA O CURSO DE ENGENHARIA DE PRODUÇÃO - 2019.2 (10º Período - Sala 04)</t>
  </si>
  <si>
    <t>ETA - Eletiva*</t>
  </si>
  <si>
    <t>ETA-Elaboração de Trabalho Acadêmico - Eletiva</t>
  </si>
  <si>
    <t>Profª. Gláucia</t>
  </si>
  <si>
    <t>Análise da Eficiência e Produtividade das Organizações - Eletiva</t>
  </si>
  <si>
    <t>Profº. Thyago</t>
  </si>
  <si>
    <t>Análise Efic. Prod. Org. - Eletiva*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</si>
</sst>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hh:mm:ss"/>
  </numFmts>
  <fonts count="8">
    <font>
      <sz val="11"/>
      <color rgb="FF000000"/>
      <name val="Liberation Sans1"/>
      <family val="2"/>
      <charset val="1"/>
    </font>
    <font>
      <b/>
      <u/>
      <sz val="14"/>
      <color rgb="FF000000"/>
      <name val="Liberation Sans1"/>
      <family val="2"/>
      <charset val="1"/>
    </font>
    <font>
      <b/>
      <sz val="14"/>
      <color rgb="FF000000"/>
      <name val="Liberation Sans1"/>
      <family val="2"/>
      <charset val="1"/>
    </font>
    <font>
      <sz val="14"/>
      <color rgb="FF000000"/>
      <name val="Liberation Sans1"/>
      <family val="2"/>
      <charset val="1"/>
    </font>
    <font>
      <sz val="14"/>
      <color rgb="FF000000"/>
      <name val="Liberation Sans1"/>
      <charset val="1"/>
    </font>
    <font>
      <sz val="14"/>
      <name val="Liberation Sans1"/>
      <family val="2"/>
      <charset val="1"/>
    </font>
    <font>
      <sz val="11"/>
      <color rgb="FF000000"/>
      <name val="Liberation Sans1"/>
      <charset val="1"/>
    </font>
    <font>
      <sz val="11"/>
      <name val="Liberation Sans1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9D9D9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164" fontId="4" fillId="3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0" xfId="0" applyFont="1" applyFill="1"/>
    <xf numFmtId="164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/>
    <xf numFmtId="0" fontId="5" fillId="0" borderId="12" xfId="0" applyFont="1" applyBorder="1" applyAlignment="1">
      <alignment horizontal="center"/>
    </xf>
    <xf numFmtId="0" fontId="7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4" borderId="27" xfId="0" applyFont="1" applyFill="1" applyBorder="1"/>
    <xf numFmtId="0" fontId="2" fillId="4" borderId="2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2" borderId="27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/>
    <xf numFmtId="0" fontId="5" fillId="0" borderId="32" xfId="0" applyFont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3" fillId="2" borderId="35" xfId="0" applyFont="1" applyFill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/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/>
    <xf numFmtId="0" fontId="5" fillId="0" borderId="49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2" borderId="7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30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37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48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5" fillId="0" borderId="55" xfId="0" applyFont="1" applyBorder="1"/>
    <xf numFmtId="0" fontId="5" fillId="0" borderId="5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C35" sqref="C35"/>
    </sheetView>
  </sheetViews>
  <sheetFormatPr defaultRowHeight="14.25"/>
  <cols>
    <col min="1" max="1" width="16.75" customWidth="1"/>
    <col min="2" max="2" width="17.5" customWidth="1"/>
    <col min="3" max="3" width="28.25" customWidth="1"/>
    <col min="4" max="4" width="22" customWidth="1"/>
    <col min="5" max="5" width="28.75" customWidth="1"/>
    <col min="6" max="6" width="20.125" customWidth="1"/>
    <col min="7" max="1025" width="9.375" customWidth="1"/>
  </cols>
  <sheetData>
    <row r="1" spans="1:6" ht="18">
      <c r="A1" s="88" t="s">
        <v>0</v>
      </c>
      <c r="B1" s="88"/>
      <c r="C1" s="88"/>
      <c r="D1" s="88"/>
      <c r="E1" s="88"/>
      <c r="F1" s="88"/>
    </row>
    <row r="2" spans="1:6" ht="11.25" customHeight="1">
      <c r="A2" s="1"/>
    </row>
    <row r="3" spans="1:6" s="4" customFormat="1" ht="18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8">
      <c r="A4" s="5" t="s">
        <v>7</v>
      </c>
      <c r="B4" s="6" t="s">
        <v>8</v>
      </c>
      <c r="C4" s="6" t="s">
        <v>8</v>
      </c>
      <c r="D4" s="7" t="s">
        <v>9</v>
      </c>
      <c r="E4" s="7" t="s">
        <v>10</v>
      </c>
      <c r="F4" s="7" t="s">
        <v>8</v>
      </c>
    </row>
    <row r="5" spans="1:6" ht="18">
      <c r="A5" s="5" t="s">
        <v>11</v>
      </c>
      <c r="B5" s="6" t="s">
        <v>12</v>
      </c>
      <c r="C5" s="6" t="s">
        <v>12</v>
      </c>
      <c r="D5" s="7" t="s">
        <v>9</v>
      </c>
      <c r="E5" s="7" t="s">
        <v>10</v>
      </c>
      <c r="F5" s="7" t="s">
        <v>8</v>
      </c>
    </row>
    <row r="6" spans="1:6" s="9" customFormat="1" ht="18">
      <c r="A6" s="8" t="s">
        <v>13</v>
      </c>
      <c r="B6" s="6" t="s">
        <v>12</v>
      </c>
      <c r="C6" s="6" t="s">
        <v>12</v>
      </c>
      <c r="D6" s="7" t="s">
        <v>9</v>
      </c>
      <c r="E6" s="7" t="s">
        <v>14</v>
      </c>
      <c r="F6" s="7" t="s">
        <v>8</v>
      </c>
    </row>
    <row r="7" spans="1:6" ht="18">
      <c r="A7" s="10" t="s">
        <v>15</v>
      </c>
      <c r="B7" s="6" t="s">
        <v>16</v>
      </c>
      <c r="C7" s="6" t="s">
        <v>17</v>
      </c>
      <c r="D7" s="7" t="s">
        <v>18</v>
      </c>
      <c r="E7" s="7" t="s">
        <v>14</v>
      </c>
      <c r="F7" s="7" t="s">
        <v>8</v>
      </c>
    </row>
    <row r="8" spans="1:6" ht="18">
      <c r="A8" s="8" t="s">
        <v>19</v>
      </c>
      <c r="B8" s="6" t="s">
        <v>16</v>
      </c>
      <c r="C8" s="6" t="s">
        <v>17</v>
      </c>
      <c r="D8" s="7" t="s">
        <v>18</v>
      </c>
      <c r="E8" s="6" t="s">
        <v>8</v>
      </c>
      <c r="F8" s="7" t="s">
        <v>8</v>
      </c>
    </row>
    <row r="9" spans="1:6" ht="18">
      <c r="A9" s="8" t="s">
        <v>20</v>
      </c>
      <c r="B9" s="6" t="s">
        <v>8</v>
      </c>
      <c r="C9" s="6" t="s">
        <v>17</v>
      </c>
      <c r="D9" s="7" t="s">
        <v>18</v>
      </c>
      <c r="E9" s="6" t="s">
        <v>8</v>
      </c>
      <c r="F9" s="6" t="s">
        <v>8</v>
      </c>
    </row>
    <row r="10" spans="1:6" ht="8.25" customHeight="1">
      <c r="A10" s="89"/>
      <c r="B10" s="89"/>
      <c r="C10" s="89"/>
      <c r="D10" s="89"/>
      <c r="E10" s="89"/>
      <c r="F10" s="89"/>
    </row>
    <row r="11" spans="1:6" s="4" customFormat="1" ht="18">
      <c r="A11" s="11" t="s">
        <v>1</v>
      </c>
      <c r="B11" s="12" t="s">
        <v>2</v>
      </c>
      <c r="C11" s="11" t="s">
        <v>3</v>
      </c>
      <c r="D11" s="11" t="s">
        <v>4</v>
      </c>
      <c r="E11" s="11" t="s">
        <v>5</v>
      </c>
      <c r="F11" s="11" t="s">
        <v>6</v>
      </c>
    </row>
    <row r="12" spans="1:6" ht="18">
      <c r="A12" s="8" t="s">
        <v>21</v>
      </c>
      <c r="B12" s="13"/>
      <c r="C12" s="6" t="s">
        <v>8</v>
      </c>
      <c r="D12" s="7" t="s">
        <v>22</v>
      </c>
      <c r="E12" s="13"/>
      <c r="F12" s="13"/>
    </row>
    <row r="13" spans="1:6" ht="18">
      <c r="A13" s="8" t="s">
        <v>23</v>
      </c>
      <c r="B13" s="13"/>
      <c r="C13" s="7" t="s">
        <v>24</v>
      </c>
      <c r="D13" s="7" t="s">
        <v>22</v>
      </c>
      <c r="E13" s="13"/>
      <c r="F13" s="13"/>
    </row>
    <row r="14" spans="1:6" s="14" customFormat="1" ht="18">
      <c r="A14" s="8" t="s">
        <v>25</v>
      </c>
      <c r="B14" s="13"/>
      <c r="C14" s="7" t="s">
        <v>24</v>
      </c>
      <c r="D14" s="7" t="s">
        <v>22</v>
      </c>
      <c r="E14" s="13"/>
      <c r="F14" s="13"/>
    </row>
    <row r="15" spans="1:6" s="4" customFormat="1" ht="18">
      <c r="A15" s="8" t="s">
        <v>26</v>
      </c>
      <c r="B15" s="13"/>
      <c r="C15" s="7" t="s">
        <v>24</v>
      </c>
      <c r="D15" s="7" t="s">
        <v>27</v>
      </c>
      <c r="E15" s="13"/>
      <c r="F15" s="13"/>
    </row>
    <row r="16" spans="1:6" ht="18">
      <c r="A16" s="8" t="s">
        <v>28</v>
      </c>
      <c r="B16" s="13"/>
      <c r="C16" s="7" t="s">
        <v>24</v>
      </c>
      <c r="D16" s="7" t="s">
        <v>27</v>
      </c>
      <c r="E16" s="13"/>
      <c r="F16" s="13"/>
    </row>
    <row r="17" spans="1:6" ht="18">
      <c r="A17" s="8" t="s">
        <v>29</v>
      </c>
      <c r="B17" s="13"/>
      <c r="C17" s="6" t="s">
        <v>8</v>
      </c>
      <c r="D17" s="7" t="s">
        <v>27</v>
      </c>
      <c r="E17" s="13"/>
      <c r="F17" s="13"/>
    </row>
    <row r="18" spans="1:6" ht="18">
      <c r="A18" s="15"/>
      <c r="B18" s="16"/>
      <c r="C18" s="16"/>
      <c r="D18" s="16"/>
      <c r="E18" s="16"/>
      <c r="F18" s="16"/>
    </row>
    <row r="19" spans="1:6" ht="18">
      <c r="A19" s="17" t="s">
        <v>30</v>
      </c>
      <c r="B19" s="90" t="s">
        <v>30</v>
      </c>
      <c r="C19" s="90"/>
      <c r="D19" s="90"/>
      <c r="E19" s="19" t="s">
        <v>31</v>
      </c>
      <c r="F19" s="20" t="s">
        <v>32</v>
      </c>
    </row>
    <row r="20" spans="1:6" s="24" customFormat="1" ht="18">
      <c r="A20" s="21">
        <v>1</v>
      </c>
      <c r="B20" s="91" t="s">
        <v>12</v>
      </c>
      <c r="C20" s="91"/>
      <c r="D20" s="91"/>
      <c r="E20" s="22" t="s">
        <v>33</v>
      </c>
      <c r="F20" s="23">
        <v>4</v>
      </c>
    </row>
    <row r="21" spans="1:6" ht="18">
      <c r="A21" s="21">
        <v>2</v>
      </c>
      <c r="B21" s="87" t="s">
        <v>34</v>
      </c>
      <c r="C21" s="87"/>
      <c r="D21" s="87"/>
      <c r="E21" s="22" t="s">
        <v>35</v>
      </c>
      <c r="F21" s="23">
        <v>2</v>
      </c>
    </row>
    <row r="22" spans="1:6" ht="18">
      <c r="A22" s="21">
        <v>3</v>
      </c>
      <c r="B22" s="87" t="s">
        <v>36</v>
      </c>
      <c r="C22" s="87"/>
      <c r="D22" s="87"/>
      <c r="E22" s="22" t="s">
        <v>37</v>
      </c>
      <c r="F22" s="23">
        <v>3</v>
      </c>
    </row>
    <row r="23" spans="1:6" ht="18">
      <c r="A23" s="21">
        <v>4</v>
      </c>
      <c r="B23" s="87" t="s">
        <v>9</v>
      </c>
      <c r="C23" s="87"/>
      <c r="D23" s="87"/>
      <c r="E23" s="22" t="s">
        <v>38</v>
      </c>
      <c r="F23" s="23">
        <v>3</v>
      </c>
    </row>
    <row r="24" spans="1:6" ht="18">
      <c r="A24" s="21">
        <v>5</v>
      </c>
      <c r="B24" s="87" t="s">
        <v>18</v>
      </c>
      <c r="C24" s="87"/>
      <c r="D24" s="87"/>
      <c r="E24" s="22" t="s">
        <v>33</v>
      </c>
      <c r="F24" s="23">
        <v>3</v>
      </c>
    </row>
    <row r="25" spans="1:6" ht="18">
      <c r="A25" s="21">
        <v>6</v>
      </c>
      <c r="B25" s="87" t="s">
        <v>39</v>
      </c>
      <c r="C25" s="87"/>
      <c r="D25" s="87"/>
      <c r="E25" s="22" t="s">
        <v>40</v>
      </c>
      <c r="F25" s="23">
        <v>2</v>
      </c>
    </row>
    <row r="26" spans="1:6" ht="18">
      <c r="A26" s="21">
        <v>7</v>
      </c>
      <c r="B26" s="87" t="s">
        <v>41</v>
      </c>
      <c r="C26" s="87"/>
      <c r="D26" s="87"/>
      <c r="E26" s="22" t="s">
        <v>42</v>
      </c>
      <c r="F26" s="23">
        <v>2</v>
      </c>
    </row>
    <row r="27" spans="1:6" ht="18">
      <c r="A27" s="25">
        <v>8</v>
      </c>
      <c r="B27" s="83" t="s">
        <v>43</v>
      </c>
      <c r="C27" s="83"/>
      <c r="D27" s="83"/>
      <c r="E27" s="26" t="s">
        <v>44</v>
      </c>
      <c r="F27" s="27">
        <v>4</v>
      </c>
    </row>
    <row r="28" spans="1:6" ht="18">
      <c r="F28" s="28">
        <f>SUM(F20:F27)</f>
        <v>23</v>
      </c>
    </row>
    <row r="29" spans="1:6" ht="9" customHeight="1"/>
    <row r="30" spans="1:6" ht="18">
      <c r="A30" s="29" t="s">
        <v>30</v>
      </c>
      <c r="B30" s="84" t="s">
        <v>30</v>
      </c>
      <c r="C30" s="84"/>
      <c r="D30" s="84"/>
      <c r="E30" s="30" t="s">
        <v>31</v>
      </c>
      <c r="F30" s="31" t="s">
        <v>32</v>
      </c>
    </row>
    <row r="31" spans="1:6" ht="18">
      <c r="A31" s="32">
        <v>9</v>
      </c>
      <c r="B31" s="85" t="s">
        <v>45</v>
      </c>
      <c r="C31" s="85"/>
      <c r="D31" s="85"/>
      <c r="E31" s="33" t="s">
        <v>46</v>
      </c>
      <c r="F31" s="34">
        <v>3</v>
      </c>
    </row>
    <row r="32" spans="1:6" ht="18">
      <c r="A32" s="35">
        <v>10</v>
      </c>
      <c r="B32" s="86" t="s">
        <v>47</v>
      </c>
      <c r="C32" s="86"/>
      <c r="D32" s="86"/>
      <c r="E32" s="36" t="s">
        <v>48</v>
      </c>
      <c r="F32" s="37">
        <v>3</v>
      </c>
    </row>
    <row r="33" spans="1:6" ht="18">
      <c r="A33" t="s">
        <v>49</v>
      </c>
      <c r="F33" s="38">
        <f>SUM(F31:F32)</f>
        <v>6</v>
      </c>
    </row>
    <row r="34" spans="1:6">
      <c r="A34" t="s">
        <v>50</v>
      </c>
    </row>
  </sheetData>
  <mergeCells count="14">
    <mergeCell ref="A1:F1"/>
    <mergeCell ref="A10:F10"/>
    <mergeCell ref="B19:D19"/>
    <mergeCell ref="B20:D20"/>
    <mergeCell ref="B21:D21"/>
    <mergeCell ref="B27:D27"/>
    <mergeCell ref="B30:D30"/>
    <mergeCell ref="B31:D31"/>
    <mergeCell ref="B32:D32"/>
    <mergeCell ref="B22:D22"/>
    <mergeCell ref="B23:D23"/>
    <mergeCell ref="B24:D24"/>
    <mergeCell ref="B25:D25"/>
    <mergeCell ref="B26:D26"/>
  </mergeCells>
  <pageMargins left="0.23611111111111099" right="0.23611111111111099" top="0.39374999999999999" bottom="0.39374999999999999" header="0.51180555555555496" footer="0.51180555555555496"/>
  <pageSetup paperSize="9" scale="95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C34" sqref="C34"/>
    </sheetView>
  </sheetViews>
  <sheetFormatPr defaultRowHeight="14.25"/>
  <cols>
    <col min="1" max="1" width="22.375" customWidth="1"/>
    <col min="2" max="2" width="24" customWidth="1"/>
    <col min="3" max="3" width="24.375" customWidth="1"/>
    <col min="4" max="4" width="28" customWidth="1"/>
    <col min="5" max="5" width="30.25" customWidth="1"/>
    <col min="6" max="6" width="30.125" customWidth="1"/>
    <col min="7" max="1025" width="9.625" customWidth="1"/>
  </cols>
  <sheetData>
    <row r="1" spans="1:7" ht="18">
      <c r="A1" s="88" t="s">
        <v>51</v>
      </c>
      <c r="B1" s="88"/>
      <c r="C1" s="88"/>
      <c r="D1" s="88"/>
      <c r="E1" s="88"/>
      <c r="F1" s="88"/>
    </row>
    <row r="2" spans="1:7" ht="18">
      <c r="A2" s="1"/>
    </row>
    <row r="3" spans="1:7" s="4" customFormat="1" ht="18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7" ht="18">
      <c r="A4" s="5" t="s">
        <v>7</v>
      </c>
      <c r="B4" s="13"/>
      <c r="C4" s="13"/>
      <c r="D4" s="13"/>
      <c r="E4" s="13"/>
      <c r="F4" s="13"/>
    </row>
    <row r="5" spans="1:7" ht="18">
      <c r="A5" s="5" t="s">
        <v>11</v>
      </c>
      <c r="B5" s="13"/>
      <c r="C5" s="13"/>
      <c r="D5" s="13"/>
      <c r="E5" s="13"/>
      <c r="F5" s="13"/>
    </row>
    <row r="6" spans="1:7" ht="18">
      <c r="A6" s="8" t="s">
        <v>13</v>
      </c>
      <c r="B6" s="13"/>
      <c r="C6" s="13"/>
      <c r="D6" s="7" t="s">
        <v>22</v>
      </c>
      <c r="E6" s="13"/>
      <c r="F6" s="13"/>
    </row>
    <row r="7" spans="1:7" ht="18">
      <c r="A7" s="8" t="s">
        <v>15</v>
      </c>
      <c r="B7" s="13"/>
      <c r="C7" s="13"/>
      <c r="D7" s="7" t="s">
        <v>22</v>
      </c>
      <c r="E7" s="13"/>
      <c r="F7" s="13"/>
    </row>
    <row r="8" spans="1:7" ht="18">
      <c r="A8" s="8" t="s">
        <v>19</v>
      </c>
      <c r="B8" s="13"/>
      <c r="C8" s="13"/>
      <c r="D8" s="7" t="s">
        <v>22</v>
      </c>
      <c r="E8" s="13"/>
      <c r="F8" s="13"/>
    </row>
    <row r="9" spans="1:7" ht="18">
      <c r="A9" s="8" t="s">
        <v>20</v>
      </c>
      <c r="B9" s="13"/>
      <c r="C9" s="13"/>
      <c r="D9" s="13"/>
      <c r="E9" s="13"/>
      <c r="F9" s="13"/>
    </row>
    <row r="10" spans="1:7">
      <c r="A10" s="89"/>
      <c r="B10" s="89"/>
      <c r="C10" s="89"/>
      <c r="D10" s="89"/>
      <c r="E10" s="89"/>
      <c r="F10" s="89"/>
    </row>
    <row r="11" spans="1:7" s="4" customFormat="1" ht="18">
      <c r="A11" s="39" t="s">
        <v>1</v>
      </c>
      <c r="B11" s="40" t="s">
        <v>2</v>
      </c>
      <c r="C11" s="39" t="s">
        <v>3</v>
      </c>
      <c r="D11" s="39" t="s">
        <v>4</v>
      </c>
      <c r="E11" s="39" t="s">
        <v>5</v>
      </c>
      <c r="F11" s="39" t="s">
        <v>6</v>
      </c>
    </row>
    <row r="12" spans="1:7" ht="18">
      <c r="A12" s="8" t="s">
        <v>21</v>
      </c>
      <c r="B12" s="7" t="s">
        <v>52</v>
      </c>
      <c r="C12" s="7" t="s">
        <v>52</v>
      </c>
      <c r="D12" s="6" t="s">
        <v>53</v>
      </c>
      <c r="E12" s="7" t="s">
        <v>54</v>
      </c>
      <c r="F12" s="41" t="s">
        <v>55</v>
      </c>
      <c r="G12" s="24"/>
    </row>
    <row r="13" spans="1:7" ht="18">
      <c r="A13" s="8" t="s">
        <v>23</v>
      </c>
      <c r="B13" s="7" t="s">
        <v>52</v>
      </c>
      <c r="C13" s="7" t="s">
        <v>52</v>
      </c>
      <c r="D13" s="6" t="s">
        <v>53</v>
      </c>
      <c r="E13" s="7" t="s">
        <v>54</v>
      </c>
      <c r="F13" s="41" t="s">
        <v>55</v>
      </c>
      <c r="G13" s="24"/>
    </row>
    <row r="14" spans="1:7" s="14" customFormat="1" ht="18">
      <c r="A14" s="8" t="s">
        <v>25</v>
      </c>
      <c r="B14" s="7" t="s">
        <v>56</v>
      </c>
      <c r="C14" s="7" t="s">
        <v>8</v>
      </c>
      <c r="D14" s="6" t="s">
        <v>53</v>
      </c>
      <c r="E14" s="7" t="s">
        <v>54</v>
      </c>
      <c r="F14" s="41" t="s">
        <v>55</v>
      </c>
      <c r="G14" s="42"/>
    </row>
    <row r="15" spans="1:7" s="4" customFormat="1" ht="18">
      <c r="A15" s="8" t="s">
        <v>26</v>
      </c>
      <c r="B15" s="7" t="s">
        <v>56</v>
      </c>
      <c r="C15" s="7" t="s">
        <v>8</v>
      </c>
      <c r="D15" s="7" t="s">
        <v>27</v>
      </c>
      <c r="E15" s="7" t="s">
        <v>57</v>
      </c>
      <c r="F15" s="7" t="s">
        <v>58</v>
      </c>
      <c r="G15" s="43"/>
    </row>
    <row r="16" spans="1:7" ht="18">
      <c r="A16" s="8" t="s">
        <v>28</v>
      </c>
      <c r="B16" s="7" t="s">
        <v>56</v>
      </c>
      <c r="C16" s="7" t="s">
        <v>8</v>
      </c>
      <c r="D16" s="7" t="s">
        <v>27</v>
      </c>
      <c r="E16" s="7" t="s">
        <v>57</v>
      </c>
      <c r="F16" s="7" t="s">
        <v>58</v>
      </c>
      <c r="G16" s="43"/>
    </row>
    <row r="17" spans="1:7" ht="18">
      <c r="A17" s="8" t="s">
        <v>29</v>
      </c>
      <c r="B17" s="7" t="s">
        <v>8</v>
      </c>
      <c r="C17" s="7" t="s">
        <v>8</v>
      </c>
      <c r="D17" s="7" t="s">
        <v>27</v>
      </c>
      <c r="E17" s="7" t="s">
        <v>8</v>
      </c>
      <c r="F17" s="7" t="s">
        <v>58</v>
      </c>
      <c r="G17" s="24"/>
    </row>
    <row r="18" spans="1:7" ht="18">
      <c r="A18" s="15"/>
      <c r="B18" s="44"/>
      <c r="C18" s="44"/>
      <c r="D18" s="44"/>
      <c r="E18" s="44"/>
      <c r="F18" s="44"/>
    </row>
    <row r="19" spans="1:7" ht="18">
      <c r="A19" s="45" t="s">
        <v>30</v>
      </c>
      <c r="B19" s="46"/>
      <c r="C19" s="47" t="s">
        <v>59</v>
      </c>
      <c r="D19" s="46"/>
      <c r="E19" s="48" t="s">
        <v>31</v>
      </c>
      <c r="F19" s="49" t="s">
        <v>32</v>
      </c>
    </row>
    <row r="20" spans="1:7" s="43" customFormat="1" ht="18" customHeight="1">
      <c r="A20" s="50">
        <v>1</v>
      </c>
      <c r="B20" s="93" t="s">
        <v>52</v>
      </c>
      <c r="C20" s="93"/>
      <c r="D20" s="93"/>
      <c r="E20" s="22" t="s">
        <v>60</v>
      </c>
      <c r="F20" s="51">
        <v>4</v>
      </c>
    </row>
    <row r="21" spans="1:7" s="24" customFormat="1" ht="18">
      <c r="A21" s="21">
        <v>2</v>
      </c>
      <c r="B21" s="87" t="s">
        <v>61</v>
      </c>
      <c r="C21" s="87"/>
      <c r="D21" s="87"/>
      <c r="E21" s="22" t="s">
        <v>62</v>
      </c>
      <c r="F21" s="23">
        <v>3</v>
      </c>
    </row>
    <row r="22" spans="1:7" s="24" customFormat="1" ht="18">
      <c r="A22" s="21">
        <v>3</v>
      </c>
      <c r="B22" s="87" t="s">
        <v>53</v>
      </c>
      <c r="C22" s="87"/>
      <c r="D22" s="87"/>
      <c r="E22" s="22" t="s">
        <v>63</v>
      </c>
      <c r="F22" s="23">
        <v>3</v>
      </c>
    </row>
    <row r="23" spans="1:7" s="24" customFormat="1" ht="18">
      <c r="A23" s="21">
        <v>4</v>
      </c>
      <c r="B23" s="87" t="s">
        <v>64</v>
      </c>
      <c r="C23" s="87"/>
      <c r="D23" s="87"/>
      <c r="E23" s="22" t="s">
        <v>65</v>
      </c>
      <c r="F23" s="23">
        <v>3</v>
      </c>
    </row>
    <row r="24" spans="1:7" s="24" customFormat="1" ht="18">
      <c r="A24" s="21">
        <v>5</v>
      </c>
      <c r="B24" s="87" t="s">
        <v>54</v>
      </c>
      <c r="C24" s="87"/>
      <c r="D24" s="87"/>
      <c r="E24" s="22" t="s">
        <v>42</v>
      </c>
      <c r="F24" s="23">
        <v>3</v>
      </c>
    </row>
    <row r="25" spans="1:7" s="24" customFormat="1" ht="18">
      <c r="A25" s="21">
        <v>6</v>
      </c>
      <c r="B25" s="87" t="s">
        <v>57</v>
      </c>
      <c r="C25" s="87"/>
      <c r="D25" s="87"/>
      <c r="E25" s="22" t="s">
        <v>42</v>
      </c>
      <c r="F25" s="23">
        <v>2</v>
      </c>
    </row>
    <row r="26" spans="1:7" ht="18">
      <c r="A26" s="52">
        <v>7</v>
      </c>
      <c r="B26" s="92" t="s">
        <v>66</v>
      </c>
      <c r="C26" s="92"/>
      <c r="D26" s="92"/>
      <c r="E26" s="53" t="s">
        <v>67</v>
      </c>
      <c r="F26" s="54">
        <v>3</v>
      </c>
    </row>
    <row r="27" spans="1:7" ht="18">
      <c r="F27" s="28">
        <f>SUM(F20:F26)</f>
        <v>21</v>
      </c>
    </row>
    <row r="29" spans="1:7" ht="18">
      <c r="A29" s="29" t="s">
        <v>30</v>
      </c>
      <c r="B29" s="84" t="s">
        <v>30</v>
      </c>
      <c r="C29" s="84"/>
      <c r="D29" s="84"/>
      <c r="E29" s="30" t="s">
        <v>31</v>
      </c>
      <c r="F29" s="31" t="s">
        <v>32</v>
      </c>
    </row>
    <row r="30" spans="1:7" ht="18">
      <c r="A30" s="32">
        <v>8</v>
      </c>
      <c r="B30" s="85" t="s">
        <v>45</v>
      </c>
      <c r="C30" s="85"/>
      <c r="D30" s="85"/>
      <c r="E30" s="33" t="s">
        <v>46</v>
      </c>
      <c r="F30" s="34">
        <v>3</v>
      </c>
    </row>
    <row r="31" spans="1:7" ht="18">
      <c r="A31" s="35">
        <v>9</v>
      </c>
      <c r="B31" s="86" t="s">
        <v>47</v>
      </c>
      <c r="C31" s="86"/>
      <c r="D31" s="86"/>
      <c r="E31" s="36" t="s">
        <v>48</v>
      </c>
      <c r="F31" s="37">
        <v>3</v>
      </c>
    </row>
    <row r="32" spans="1:7" ht="18">
      <c r="F32" s="38">
        <f>SUM(F30:F31)</f>
        <v>6</v>
      </c>
    </row>
    <row r="33" spans="1:1">
      <c r="A33" t="s">
        <v>49</v>
      </c>
    </row>
  </sheetData>
  <mergeCells count="12">
    <mergeCell ref="A1:F1"/>
    <mergeCell ref="A10:F10"/>
    <mergeCell ref="B20:D20"/>
    <mergeCell ref="B21:D21"/>
    <mergeCell ref="B22:D22"/>
    <mergeCell ref="B30:D30"/>
    <mergeCell ref="B31:D31"/>
    <mergeCell ref="B23:D23"/>
    <mergeCell ref="B24:D24"/>
    <mergeCell ref="B25:D25"/>
    <mergeCell ref="B26:D26"/>
    <mergeCell ref="B29:D29"/>
  </mergeCells>
  <pageMargins left="0.23611111111111099" right="0.23611111111111099" top="0.39374999999999999" bottom="0.39374999999999999" header="0.51180555555555496" footer="0.51180555555555496"/>
  <pageSetup paperSize="9" pageOrder="overThenDown" orientation="landscape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10" zoomScaleNormal="100" workbookViewId="0">
      <selection activeCell="B22" sqref="B22:D22"/>
    </sheetView>
  </sheetViews>
  <sheetFormatPr defaultRowHeight="14.25"/>
  <cols>
    <col min="1" max="1" width="21.375" customWidth="1"/>
    <col min="2" max="2" width="24" customWidth="1"/>
    <col min="3" max="3" width="29.875" customWidth="1"/>
    <col min="4" max="4" width="24.25" customWidth="1"/>
    <col min="5" max="5" width="39.875" customWidth="1"/>
    <col min="6" max="6" width="27.75" customWidth="1"/>
    <col min="7" max="1025" width="9.625" customWidth="1"/>
  </cols>
  <sheetData>
    <row r="1" spans="1:6" ht="18">
      <c r="A1" s="88" t="s">
        <v>68</v>
      </c>
      <c r="B1" s="88"/>
      <c r="C1" s="88"/>
      <c r="D1" s="88"/>
      <c r="E1" s="88"/>
      <c r="F1" s="88"/>
    </row>
    <row r="2" spans="1:6" ht="18">
      <c r="A2" s="1"/>
    </row>
    <row r="3" spans="1:6" s="4" customFormat="1" ht="18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8">
      <c r="A4" s="5" t="s">
        <v>7</v>
      </c>
      <c r="B4" s="7" t="s">
        <v>8</v>
      </c>
      <c r="C4" s="7" t="s">
        <v>69</v>
      </c>
      <c r="D4" s="7" t="s">
        <v>8</v>
      </c>
      <c r="E4" s="7" t="s">
        <v>70</v>
      </c>
      <c r="F4" s="7" t="s">
        <v>8</v>
      </c>
    </row>
    <row r="5" spans="1:6" ht="18">
      <c r="A5" s="5" t="s">
        <v>11</v>
      </c>
      <c r="B5" s="7" t="s">
        <v>8</v>
      </c>
      <c r="C5" s="7" t="s">
        <v>69</v>
      </c>
      <c r="D5" s="7" t="s">
        <v>71</v>
      </c>
      <c r="E5" s="7" t="s">
        <v>70</v>
      </c>
      <c r="F5" s="7" t="s">
        <v>8</v>
      </c>
    </row>
    <row r="6" spans="1:6" ht="18">
      <c r="A6" s="8" t="s">
        <v>13</v>
      </c>
      <c r="B6" s="7" t="s">
        <v>8</v>
      </c>
      <c r="C6" s="7" t="s">
        <v>69</v>
      </c>
      <c r="D6" s="7" t="s">
        <v>71</v>
      </c>
      <c r="E6" s="7" t="s">
        <v>70</v>
      </c>
      <c r="F6" s="7" t="s">
        <v>72</v>
      </c>
    </row>
    <row r="7" spans="1:6" ht="18">
      <c r="A7" s="10" t="s">
        <v>15</v>
      </c>
      <c r="B7" s="7" t="s">
        <v>73</v>
      </c>
      <c r="C7" s="7" t="s">
        <v>74</v>
      </c>
      <c r="D7" s="7" t="s">
        <v>75</v>
      </c>
      <c r="E7" s="7" t="s">
        <v>76</v>
      </c>
      <c r="F7" s="7" t="s">
        <v>72</v>
      </c>
    </row>
    <row r="8" spans="1:6" ht="18">
      <c r="A8" s="8" t="s">
        <v>19</v>
      </c>
      <c r="B8" s="7" t="s">
        <v>73</v>
      </c>
      <c r="C8" s="7" t="s">
        <v>74</v>
      </c>
      <c r="D8" s="7" t="s">
        <v>75</v>
      </c>
      <c r="E8" s="7" t="s">
        <v>76</v>
      </c>
      <c r="F8" s="7" t="s">
        <v>72</v>
      </c>
    </row>
    <row r="9" spans="1:6" ht="18">
      <c r="A9" s="8" t="s">
        <v>20</v>
      </c>
      <c r="B9" s="7" t="s">
        <v>73</v>
      </c>
      <c r="C9" s="7" t="s">
        <v>74</v>
      </c>
      <c r="D9" s="7" t="s">
        <v>75</v>
      </c>
      <c r="E9" s="7" t="s">
        <v>76</v>
      </c>
      <c r="F9" s="7" t="s">
        <v>8</v>
      </c>
    </row>
    <row r="10" spans="1:6" ht="18">
      <c r="A10" s="15"/>
      <c r="B10" s="55"/>
      <c r="C10" s="55"/>
      <c r="D10" s="55"/>
      <c r="E10" s="55"/>
      <c r="F10" s="55"/>
    </row>
    <row r="11" spans="1:6" s="4" customFormat="1" ht="18">
      <c r="A11" s="11" t="s">
        <v>1</v>
      </c>
      <c r="B11" s="3" t="s">
        <v>2</v>
      </c>
      <c r="C11" s="2" t="s">
        <v>3</v>
      </c>
      <c r="D11" s="2" t="s">
        <v>4</v>
      </c>
      <c r="E11" s="2" t="s">
        <v>5</v>
      </c>
      <c r="F11" s="2" t="s">
        <v>6</v>
      </c>
    </row>
    <row r="12" spans="1:6" ht="18">
      <c r="A12" s="56" t="s">
        <v>21</v>
      </c>
      <c r="B12" s="13"/>
      <c r="C12" s="13"/>
      <c r="D12" s="7" t="s">
        <v>22</v>
      </c>
      <c r="E12" s="13"/>
      <c r="F12" s="13"/>
    </row>
    <row r="13" spans="1:6" ht="18">
      <c r="A13" s="56" t="s">
        <v>23</v>
      </c>
      <c r="B13" s="13"/>
      <c r="C13" s="13"/>
      <c r="D13" s="7" t="s">
        <v>22</v>
      </c>
      <c r="E13" s="13"/>
      <c r="F13" s="13"/>
    </row>
    <row r="14" spans="1:6" s="14" customFormat="1" ht="18">
      <c r="A14" s="57" t="s">
        <v>25</v>
      </c>
      <c r="B14" s="13"/>
      <c r="C14" s="13"/>
      <c r="D14" s="7" t="s">
        <v>22</v>
      </c>
      <c r="E14" s="13"/>
      <c r="F14" s="13"/>
    </row>
    <row r="15" spans="1:6" s="4" customFormat="1" ht="18">
      <c r="A15" s="56" t="s">
        <v>26</v>
      </c>
      <c r="B15" s="13"/>
      <c r="C15" s="13"/>
      <c r="D15" s="7" t="s">
        <v>27</v>
      </c>
      <c r="E15" s="13"/>
      <c r="F15" s="13"/>
    </row>
    <row r="16" spans="1:6" s="4" customFormat="1" ht="18">
      <c r="A16" s="56" t="s">
        <v>28</v>
      </c>
      <c r="B16" s="13"/>
      <c r="C16" s="13"/>
      <c r="D16" s="7" t="s">
        <v>27</v>
      </c>
      <c r="E16" s="13"/>
      <c r="F16" s="13"/>
    </row>
    <row r="17" spans="1:6" ht="18">
      <c r="A17" s="56" t="s">
        <v>29</v>
      </c>
      <c r="B17" s="13"/>
      <c r="C17" s="13"/>
      <c r="D17" s="7" t="s">
        <v>27</v>
      </c>
      <c r="E17" s="13"/>
      <c r="F17" s="13"/>
    </row>
    <row r="18" spans="1:6" ht="18">
      <c r="A18" s="15"/>
      <c r="B18" s="16"/>
      <c r="C18" s="16"/>
      <c r="D18" s="16"/>
      <c r="E18" s="16"/>
      <c r="F18" s="16"/>
    </row>
    <row r="19" spans="1:6" ht="18">
      <c r="A19" s="18" t="s">
        <v>30</v>
      </c>
      <c r="B19" s="58"/>
      <c r="C19" s="59" t="s">
        <v>59</v>
      </c>
      <c r="D19" s="58"/>
      <c r="E19" s="19" t="s">
        <v>31</v>
      </c>
      <c r="F19" s="60" t="s">
        <v>32</v>
      </c>
    </row>
    <row r="20" spans="1:6" s="43" customFormat="1" ht="18" customHeight="1">
      <c r="A20" s="50">
        <v>1</v>
      </c>
      <c r="B20" s="93" t="s">
        <v>77</v>
      </c>
      <c r="C20" s="93"/>
      <c r="D20" s="93"/>
      <c r="E20" s="22" t="s">
        <v>78</v>
      </c>
      <c r="F20" s="51">
        <v>3</v>
      </c>
    </row>
    <row r="21" spans="1:6" s="24" customFormat="1" ht="18">
      <c r="A21" s="21">
        <v>2</v>
      </c>
      <c r="B21" s="87" t="s">
        <v>79</v>
      </c>
      <c r="C21" s="87"/>
      <c r="D21" s="87"/>
      <c r="E21" s="22" t="s">
        <v>80</v>
      </c>
      <c r="F21" s="23">
        <v>3</v>
      </c>
    </row>
    <row r="22" spans="1:6" s="24" customFormat="1" ht="18">
      <c r="A22" s="21">
        <v>3</v>
      </c>
      <c r="B22" s="87" t="s">
        <v>81</v>
      </c>
      <c r="C22" s="87"/>
      <c r="D22" s="87"/>
      <c r="E22" s="22" t="s">
        <v>82</v>
      </c>
      <c r="F22" s="23">
        <v>3</v>
      </c>
    </row>
    <row r="23" spans="1:6" s="24" customFormat="1" ht="18">
      <c r="A23" s="21">
        <v>4</v>
      </c>
      <c r="B23" s="87" t="s">
        <v>71</v>
      </c>
      <c r="C23" s="87"/>
      <c r="D23" s="87"/>
      <c r="E23" s="22" t="s">
        <v>107</v>
      </c>
      <c r="F23" s="23">
        <v>2</v>
      </c>
    </row>
    <row r="24" spans="1:6" s="24" customFormat="1" ht="18">
      <c r="A24" s="21">
        <v>5</v>
      </c>
      <c r="B24" s="87" t="s">
        <v>84</v>
      </c>
      <c r="C24" s="87"/>
      <c r="D24" s="87"/>
      <c r="E24" s="22" t="s">
        <v>85</v>
      </c>
      <c r="F24" s="23">
        <v>3</v>
      </c>
    </row>
    <row r="25" spans="1:6" s="24" customFormat="1" ht="18">
      <c r="A25" s="21">
        <v>6</v>
      </c>
      <c r="B25" s="87" t="s">
        <v>70</v>
      </c>
      <c r="C25" s="87"/>
      <c r="D25" s="87"/>
      <c r="E25" s="22" t="s">
        <v>63</v>
      </c>
      <c r="F25" s="23">
        <v>3</v>
      </c>
    </row>
    <row r="26" spans="1:6" s="24" customFormat="1" ht="18">
      <c r="A26" s="21">
        <v>7</v>
      </c>
      <c r="B26" s="87" t="s">
        <v>76</v>
      </c>
      <c r="C26" s="87"/>
      <c r="D26" s="87"/>
      <c r="E26" s="22" t="s">
        <v>86</v>
      </c>
      <c r="F26" s="23">
        <v>3</v>
      </c>
    </row>
    <row r="27" spans="1:6" ht="18">
      <c r="A27" s="25">
        <v>8</v>
      </c>
      <c r="B27" s="83" t="s">
        <v>87</v>
      </c>
      <c r="C27" s="83"/>
      <c r="D27" s="83"/>
      <c r="E27" s="26" t="s">
        <v>86</v>
      </c>
      <c r="F27" s="27">
        <v>3</v>
      </c>
    </row>
    <row r="28" spans="1:6" ht="18">
      <c r="F28" s="61">
        <f>SUM(F20:F27)</f>
        <v>23</v>
      </c>
    </row>
    <row r="29" spans="1:6">
      <c r="A29" s="62"/>
    </row>
    <row r="30" spans="1:6" ht="18">
      <c r="A30" s="29" t="s">
        <v>30</v>
      </c>
      <c r="B30" s="84" t="s">
        <v>30</v>
      </c>
      <c r="C30" s="84"/>
      <c r="D30" s="84"/>
      <c r="E30" s="30" t="s">
        <v>31</v>
      </c>
      <c r="F30" s="31" t="s">
        <v>32</v>
      </c>
    </row>
    <row r="31" spans="1:6" ht="18">
      <c r="A31" s="32">
        <v>9</v>
      </c>
      <c r="B31" s="85" t="s">
        <v>45</v>
      </c>
      <c r="C31" s="85"/>
      <c r="D31" s="85"/>
      <c r="E31" s="33" t="s">
        <v>46</v>
      </c>
      <c r="F31" s="34">
        <v>3</v>
      </c>
    </row>
    <row r="32" spans="1:6" ht="18">
      <c r="A32" s="63">
        <v>10</v>
      </c>
      <c r="B32" s="94" t="s">
        <v>47</v>
      </c>
      <c r="C32" s="94"/>
      <c r="D32" s="94"/>
      <c r="E32" s="64" t="s">
        <v>48</v>
      </c>
      <c r="F32" s="65">
        <v>3</v>
      </c>
    </row>
    <row r="33" spans="1:6" ht="18">
      <c r="F33" s="38">
        <f>SUM(F31:F32)</f>
        <v>6</v>
      </c>
    </row>
    <row r="34" spans="1:6">
      <c r="A34" t="s">
        <v>49</v>
      </c>
    </row>
  </sheetData>
  <mergeCells count="12">
    <mergeCell ref="A1:F1"/>
    <mergeCell ref="B20:D20"/>
    <mergeCell ref="B21:D21"/>
    <mergeCell ref="B22:D22"/>
    <mergeCell ref="B23:D23"/>
    <mergeCell ref="B31:D31"/>
    <mergeCell ref="B32:D32"/>
    <mergeCell ref="B24:D24"/>
    <mergeCell ref="B25:D25"/>
    <mergeCell ref="B26:D26"/>
    <mergeCell ref="B27:D27"/>
    <mergeCell ref="B30:D30"/>
  </mergeCells>
  <pageMargins left="0" right="0" top="0" bottom="0" header="0.51180555555555496" footer="0.51180555555555496"/>
  <pageSetup paperSize="9" scale="79" firstPageNumber="0" pageOrder="overThenDown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activeCell="E7" sqref="E7:E8"/>
    </sheetView>
  </sheetViews>
  <sheetFormatPr defaultRowHeight="14.25"/>
  <cols>
    <col min="1" max="1" width="17.125" customWidth="1"/>
    <col min="2" max="2" width="27.875" customWidth="1"/>
    <col min="3" max="3" width="29.875" customWidth="1"/>
    <col min="4" max="4" width="24.75" customWidth="1"/>
    <col min="5" max="5" width="36.5" bestFit="1" customWidth="1"/>
    <col min="6" max="6" width="29.125" customWidth="1"/>
    <col min="7" max="1025" width="9.5" customWidth="1"/>
  </cols>
  <sheetData>
    <row r="1" spans="1:6" ht="18">
      <c r="A1" s="88" t="s">
        <v>88</v>
      </c>
      <c r="B1" s="88"/>
      <c r="C1" s="88"/>
      <c r="D1" s="88"/>
      <c r="E1" s="88"/>
      <c r="F1" s="88"/>
    </row>
    <row r="2" spans="1:6" ht="18">
      <c r="A2" s="1"/>
    </row>
    <row r="3" spans="1:6" s="4" customFormat="1" ht="18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8">
      <c r="A4" s="5" t="s">
        <v>7</v>
      </c>
      <c r="B4" s="13"/>
      <c r="C4" s="13"/>
      <c r="D4" s="13"/>
      <c r="E4" s="13"/>
      <c r="F4" s="13"/>
    </row>
    <row r="5" spans="1:6" ht="18">
      <c r="A5" s="5" t="s">
        <v>11</v>
      </c>
      <c r="B5" s="13"/>
      <c r="C5" s="13"/>
      <c r="D5" s="13"/>
      <c r="E5" s="13"/>
      <c r="F5" s="13"/>
    </row>
    <row r="6" spans="1:6" ht="18">
      <c r="A6" s="8" t="s">
        <v>13</v>
      </c>
      <c r="B6" s="13"/>
      <c r="C6" s="13"/>
      <c r="D6" s="7" t="s">
        <v>22</v>
      </c>
      <c r="E6" s="13"/>
      <c r="F6" s="13"/>
    </row>
    <row r="7" spans="1:6" ht="18">
      <c r="A7" s="10" t="s">
        <v>15</v>
      </c>
      <c r="B7" s="13"/>
      <c r="C7" s="13"/>
      <c r="D7" s="7" t="s">
        <v>22</v>
      </c>
      <c r="E7" s="7" t="s">
        <v>110</v>
      </c>
      <c r="F7" s="13"/>
    </row>
    <row r="8" spans="1:6" ht="18">
      <c r="A8" s="8" t="s">
        <v>19</v>
      </c>
      <c r="B8" s="13"/>
      <c r="C8" s="13"/>
      <c r="D8" s="7" t="s">
        <v>22</v>
      </c>
      <c r="E8" s="7" t="s">
        <v>110</v>
      </c>
      <c r="F8" s="13"/>
    </row>
    <row r="9" spans="1:6" ht="18">
      <c r="A9" s="8" t="s">
        <v>89</v>
      </c>
      <c r="B9" s="13"/>
      <c r="C9" s="13"/>
      <c r="D9" s="13"/>
      <c r="E9" s="13"/>
      <c r="F9" s="13"/>
    </row>
    <row r="10" spans="1:6" ht="18">
      <c r="A10" s="15"/>
      <c r="B10" s="55"/>
      <c r="C10" s="55"/>
      <c r="D10" s="55"/>
      <c r="E10" s="55"/>
      <c r="F10" s="55"/>
    </row>
    <row r="11" spans="1:6" s="4" customFormat="1" ht="18">
      <c r="A11" s="11" t="s">
        <v>1</v>
      </c>
      <c r="B11" s="3" t="s">
        <v>2</v>
      </c>
      <c r="C11" s="2" t="s">
        <v>3</v>
      </c>
      <c r="D11" s="2" t="s">
        <v>4</v>
      </c>
      <c r="E11" s="2" t="s">
        <v>5</v>
      </c>
      <c r="F11" s="2" t="s">
        <v>6</v>
      </c>
    </row>
    <row r="12" spans="1:6" ht="18">
      <c r="A12" s="56" t="s">
        <v>21</v>
      </c>
      <c r="B12" s="7" t="s">
        <v>90</v>
      </c>
      <c r="C12" s="7" t="s">
        <v>91</v>
      </c>
      <c r="D12" s="41" t="s">
        <v>92</v>
      </c>
      <c r="E12" s="7" t="s">
        <v>93</v>
      </c>
      <c r="F12" s="7" t="s">
        <v>94</v>
      </c>
    </row>
    <row r="13" spans="1:6" ht="18">
      <c r="A13" s="56" t="s">
        <v>23</v>
      </c>
      <c r="B13" s="7" t="s">
        <v>90</v>
      </c>
      <c r="C13" s="7" t="s">
        <v>91</v>
      </c>
      <c r="D13" s="41" t="s">
        <v>92</v>
      </c>
      <c r="E13" s="7" t="s">
        <v>93</v>
      </c>
      <c r="F13" s="7" t="s">
        <v>94</v>
      </c>
    </row>
    <row r="14" spans="1:6" s="14" customFormat="1" ht="18">
      <c r="A14" s="56" t="s">
        <v>25</v>
      </c>
      <c r="B14" s="7" t="s">
        <v>90</v>
      </c>
      <c r="C14" s="7" t="s">
        <v>91</v>
      </c>
      <c r="D14" s="41" t="s">
        <v>92</v>
      </c>
      <c r="E14" s="7" t="s">
        <v>93</v>
      </c>
      <c r="F14" s="7" t="s">
        <v>8</v>
      </c>
    </row>
    <row r="15" spans="1:6" s="4" customFormat="1" ht="18">
      <c r="A15" s="56" t="s">
        <v>26</v>
      </c>
      <c r="B15" s="7" t="s">
        <v>8</v>
      </c>
      <c r="C15" s="7" t="s">
        <v>95</v>
      </c>
      <c r="D15" s="7" t="s">
        <v>27</v>
      </c>
      <c r="E15" s="7" t="s">
        <v>96</v>
      </c>
      <c r="F15" s="7" t="s">
        <v>8</v>
      </c>
    </row>
    <row r="16" spans="1:6" ht="18">
      <c r="A16" s="56" t="s">
        <v>28</v>
      </c>
      <c r="B16" s="7" t="s">
        <v>8</v>
      </c>
      <c r="C16" s="7" t="s">
        <v>95</v>
      </c>
      <c r="D16" s="7" t="s">
        <v>27</v>
      </c>
      <c r="E16" s="7" t="s">
        <v>96</v>
      </c>
      <c r="F16" s="7" t="s">
        <v>8</v>
      </c>
    </row>
    <row r="17" spans="1:6" ht="18">
      <c r="A17" s="56" t="s">
        <v>29</v>
      </c>
      <c r="B17" s="7" t="s">
        <v>8</v>
      </c>
      <c r="C17" s="7" t="s">
        <v>95</v>
      </c>
      <c r="D17" s="7" t="s">
        <v>27</v>
      </c>
      <c r="E17" s="7" t="s">
        <v>96</v>
      </c>
      <c r="F17" s="7" t="s">
        <v>8</v>
      </c>
    </row>
    <row r="18" spans="1:6" ht="18">
      <c r="A18" s="15"/>
      <c r="B18" s="16"/>
      <c r="C18" s="16"/>
      <c r="D18" s="16"/>
      <c r="E18" s="16"/>
      <c r="F18" s="16"/>
    </row>
    <row r="19" spans="1:6" ht="18">
      <c r="A19" s="66" t="s">
        <v>30</v>
      </c>
      <c r="B19" s="67"/>
      <c r="C19" s="59" t="s">
        <v>59</v>
      </c>
      <c r="D19" s="58"/>
      <c r="E19" s="19" t="s">
        <v>31</v>
      </c>
      <c r="F19" s="60" t="s">
        <v>32</v>
      </c>
    </row>
    <row r="20" spans="1:6" s="43" customFormat="1" ht="18" customHeight="1">
      <c r="A20" s="68">
        <v>1</v>
      </c>
      <c r="B20" s="97" t="s">
        <v>97</v>
      </c>
      <c r="C20" s="97"/>
      <c r="D20" s="97"/>
      <c r="E20" s="69" t="s">
        <v>37</v>
      </c>
      <c r="F20" s="70">
        <v>3</v>
      </c>
    </row>
    <row r="21" spans="1:6" s="24" customFormat="1" ht="18">
      <c r="A21" s="71">
        <v>2</v>
      </c>
      <c r="B21" s="95" t="s">
        <v>98</v>
      </c>
      <c r="C21" s="95"/>
      <c r="D21" s="95"/>
      <c r="E21" s="72" t="s">
        <v>37</v>
      </c>
      <c r="F21" s="73">
        <v>3</v>
      </c>
    </row>
    <row r="22" spans="1:6" s="24" customFormat="1" ht="18">
      <c r="A22" s="71">
        <v>3</v>
      </c>
      <c r="B22" s="95" t="s">
        <v>99</v>
      </c>
      <c r="C22" s="95"/>
      <c r="D22" s="95"/>
      <c r="E22" s="72" t="s">
        <v>80</v>
      </c>
      <c r="F22" s="73">
        <v>3</v>
      </c>
    </row>
    <row r="23" spans="1:6" s="24" customFormat="1" ht="18">
      <c r="A23" s="71">
        <v>4</v>
      </c>
      <c r="B23" s="95" t="s">
        <v>100</v>
      </c>
      <c r="C23" s="95"/>
      <c r="D23" s="95"/>
      <c r="E23" s="72" t="s">
        <v>83</v>
      </c>
      <c r="F23" s="73">
        <v>3</v>
      </c>
    </row>
    <row r="24" spans="1:6" s="24" customFormat="1" ht="18">
      <c r="A24" s="71">
        <v>5</v>
      </c>
      <c r="B24" s="95" t="s">
        <v>101</v>
      </c>
      <c r="C24" s="95"/>
      <c r="D24" s="95"/>
      <c r="E24" s="72" t="s">
        <v>102</v>
      </c>
      <c r="F24" s="73">
        <v>3</v>
      </c>
    </row>
    <row r="25" spans="1:6" s="24" customFormat="1" ht="18">
      <c r="A25" s="71">
        <v>6</v>
      </c>
      <c r="B25" s="95" t="s">
        <v>103</v>
      </c>
      <c r="C25" s="95"/>
      <c r="D25" s="95"/>
      <c r="E25" s="72" t="s">
        <v>109</v>
      </c>
      <c r="F25" s="73">
        <v>3</v>
      </c>
    </row>
    <row r="26" spans="1:6" s="24" customFormat="1" ht="18">
      <c r="A26" s="74">
        <v>7</v>
      </c>
      <c r="B26" s="96" t="s">
        <v>94</v>
      </c>
      <c r="C26" s="96"/>
      <c r="D26" s="96"/>
      <c r="E26" s="75" t="s">
        <v>86</v>
      </c>
      <c r="F26" s="76">
        <v>2</v>
      </c>
    </row>
    <row r="27" spans="1:6" ht="18">
      <c r="F27" s="28">
        <f>SUM(F20:F26)</f>
        <v>20</v>
      </c>
    </row>
    <row r="29" spans="1:6" ht="18">
      <c r="A29" s="29" t="s">
        <v>30</v>
      </c>
      <c r="B29" s="84" t="s">
        <v>30</v>
      </c>
      <c r="C29" s="84"/>
      <c r="D29" s="84"/>
      <c r="E29" s="30" t="s">
        <v>31</v>
      </c>
      <c r="F29" s="31" t="s">
        <v>32</v>
      </c>
    </row>
    <row r="30" spans="1:6" ht="18">
      <c r="A30" s="77">
        <v>8</v>
      </c>
      <c r="B30" s="85" t="s">
        <v>45</v>
      </c>
      <c r="C30" s="85"/>
      <c r="D30" s="85"/>
      <c r="E30" s="33" t="s">
        <v>46</v>
      </c>
      <c r="F30" s="34">
        <v>3</v>
      </c>
    </row>
    <row r="31" spans="1:6" ht="18">
      <c r="A31" s="103">
        <v>9</v>
      </c>
      <c r="B31" s="100" t="s">
        <v>47</v>
      </c>
      <c r="C31" s="101"/>
      <c r="D31" s="102"/>
      <c r="E31" s="104" t="s">
        <v>48</v>
      </c>
      <c r="F31" s="105">
        <v>3</v>
      </c>
    </row>
    <row r="32" spans="1:6" ht="18">
      <c r="A32" s="78">
        <v>10</v>
      </c>
      <c r="B32" s="86" t="s">
        <v>108</v>
      </c>
      <c r="C32" s="86"/>
      <c r="D32" s="86"/>
      <c r="E32" s="64" t="s">
        <v>109</v>
      </c>
      <c r="F32" s="65">
        <v>2</v>
      </c>
    </row>
    <row r="33" spans="1:6" ht="18">
      <c r="F33" s="38">
        <f>SUM(F30:F32)</f>
        <v>8</v>
      </c>
    </row>
    <row r="34" spans="1:6">
      <c r="A34" t="s">
        <v>49</v>
      </c>
    </row>
  </sheetData>
  <mergeCells count="12">
    <mergeCell ref="A1:F1"/>
    <mergeCell ref="B20:D20"/>
    <mergeCell ref="B21:D21"/>
    <mergeCell ref="B22:D22"/>
    <mergeCell ref="B23:D23"/>
    <mergeCell ref="B32:D32"/>
    <mergeCell ref="B24:D24"/>
    <mergeCell ref="B25:D25"/>
    <mergeCell ref="B26:D26"/>
    <mergeCell ref="B29:D29"/>
    <mergeCell ref="B30:D30"/>
    <mergeCell ref="B31:D31"/>
  </mergeCells>
  <pageMargins left="0" right="0" top="0" bottom="0" header="0.51180555555555496" footer="0.51180555555555496"/>
  <pageSetup paperSize="9" firstPageNumber="0" pageOrder="overThenDown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13" zoomScaleNormal="100" workbookViewId="0">
      <selection activeCell="F5" sqref="F5"/>
    </sheetView>
  </sheetViews>
  <sheetFormatPr defaultRowHeight="14.25"/>
  <cols>
    <col min="1" max="1" width="16.625" customWidth="1"/>
    <col min="2" max="2" width="25.125" customWidth="1"/>
    <col min="3" max="3" width="33.25" customWidth="1"/>
    <col min="4" max="4" width="26.5" customWidth="1"/>
    <col min="5" max="5" width="36.5" bestFit="1" customWidth="1"/>
    <col min="6" max="6" width="28.125" customWidth="1"/>
    <col min="7" max="1025" width="8.875" customWidth="1"/>
  </cols>
  <sheetData>
    <row r="1" spans="1:6" ht="18">
      <c r="A1" s="88" t="s">
        <v>104</v>
      </c>
      <c r="B1" s="88"/>
      <c r="C1" s="88"/>
      <c r="D1" s="88"/>
      <c r="E1" s="88"/>
      <c r="F1" s="88"/>
    </row>
    <row r="2" spans="1:6" ht="18">
      <c r="A2" s="1"/>
    </row>
    <row r="3" spans="1:6" s="4" customFormat="1" ht="18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8">
      <c r="A4" s="5" t="s">
        <v>7</v>
      </c>
      <c r="B4" s="7" t="s">
        <v>8</v>
      </c>
      <c r="C4" s="7" t="s">
        <v>8</v>
      </c>
      <c r="D4" s="7" t="s">
        <v>8</v>
      </c>
      <c r="E4" s="7" t="s">
        <v>8</v>
      </c>
      <c r="F4" s="7" t="s">
        <v>8</v>
      </c>
    </row>
    <row r="5" spans="1:6" ht="18">
      <c r="A5" s="5" t="s">
        <v>11</v>
      </c>
      <c r="B5" s="7" t="s">
        <v>8</v>
      </c>
      <c r="C5" s="7" t="s">
        <v>105</v>
      </c>
      <c r="D5" s="7" t="s">
        <v>8</v>
      </c>
      <c r="E5" s="7" t="s">
        <v>8</v>
      </c>
      <c r="F5" s="7" t="s">
        <v>8</v>
      </c>
    </row>
    <row r="6" spans="1:6" ht="18">
      <c r="A6" s="8" t="s">
        <v>13</v>
      </c>
      <c r="B6" s="7" t="s">
        <v>8</v>
      </c>
      <c r="C6" s="7" t="s">
        <v>105</v>
      </c>
      <c r="D6" s="7" t="s">
        <v>22</v>
      </c>
      <c r="E6" s="7" t="s">
        <v>8</v>
      </c>
      <c r="F6" s="7" t="s">
        <v>8</v>
      </c>
    </row>
    <row r="7" spans="1:6" ht="18">
      <c r="A7" s="10" t="s">
        <v>15</v>
      </c>
      <c r="B7" s="7" t="s">
        <v>8</v>
      </c>
      <c r="C7" s="7" t="s">
        <v>105</v>
      </c>
      <c r="D7" s="7" t="s">
        <v>22</v>
      </c>
      <c r="E7" s="7" t="s">
        <v>110</v>
      </c>
      <c r="F7" s="7" t="s">
        <v>8</v>
      </c>
    </row>
    <row r="8" spans="1:6" ht="18">
      <c r="A8" s="8" t="s">
        <v>19</v>
      </c>
      <c r="B8" s="7" t="s">
        <v>8</v>
      </c>
      <c r="C8" s="7" t="s">
        <v>8</v>
      </c>
      <c r="D8" s="7" t="s">
        <v>22</v>
      </c>
      <c r="E8" s="7" t="s">
        <v>110</v>
      </c>
      <c r="F8" s="7" t="s">
        <v>8</v>
      </c>
    </row>
    <row r="9" spans="1:6" ht="18">
      <c r="A9" s="8" t="s">
        <v>89</v>
      </c>
      <c r="B9" s="7" t="s">
        <v>8</v>
      </c>
      <c r="C9" s="7" t="s">
        <v>8</v>
      </c>
      <c r="D9" s="7" t="s">
        <v>8</v>
      </c>
      <c r="E9" s="7" t="s">
        <v>8</v>
      </c>
      <c r="F9" s="7" t="s">
        <v>8</v>
      </c>
    </row>
    <row r="10" spans="1:6" ht="18">
      <c r="A10" s="15"/>
      <c r="B10" s="55"/>
      <c r="C10" s="55"/>
      <c r="D10" s="55"/>
      <c r="E10" s="55"/>
      <c r="F10" s="55"/>
    </row>
    <row r="11" spans="1:6" s="4" customFormat="1" ht="18">
      <c r="A11" s="11" t="s">
        <v>1</v>
      </c>
      <c r="B11" s="3" t="s">
        <v>2</v>
      </c>
      <c r="C11" s="2" t="s">
        <v>3</v>
      </c>
      <c r="D11" s="2" t="s">
        <v>4</v>
      </c>
      <c r="E11" s="2" t="s">
        <v>5</v>
      </c>
      <c r="F11" s="2" t="s">
        <v>6</v>
      </c>
    </row>
    <row r="12" spans="1:6" ht="18">
      <c r="A12" s="56" t="s">
        <v>21</v>
      </c>
      <c r="B12" s="13"/>
      <c r="C12" s="13"/>
      <c r="D12" s="7" t="s">
        <v>22</v>
      </c>
      <c r="E12" s="13"/>
      <c r="F12" s="13"/>
    </row>
    <row r="13" spans="1:6" ht="18">
      <c r="A13" s="56" t="s">
        <v>23</v>
      </c>
      <c r="B13" s="13"/>
      <c r="C13" s="13"/>
      <c r="D13" s="7" t="s">
        <v>22</v>
      </c>
      <c r="E13" s="13"/>
      <c r="F13" s="13"/>
    </row>
    <row r="14" spans="1:6" s="14" customFormat="1" ht="18">
      <c r="A14" s="56" t="s">
        <v>25</v>
      </c>
      <c r="B14" s="13"/>
      <c r="C14" s="13"/>
      <c r="D14" s="7" t="s">
        <v>22</v>
      </c>
      <c r="E14" s="13"/>
      <c r="F14" s="13"/>
    </row>
    <row r="15" spans="1:6" s="4" customFormat="1" ht="18">
      <c r="A15" s="56" t="s">
        <v>26</v>
      </c>
      <c r="B15" s="13"/>
      <c r="C15" s="13"/>
      <c r="D15" s="7" t="s">
        <v>27</v>
      </c>
      <c r="E15" s="13"/>
      <c r="F15" s="13"/>
    </row>
    <row r="16" spans="1:6" ht="18">
      <c r="A16" s="56" t="s">
        <v>28</v>
      </c>
      <c r="B16" s="13"/>
      <c r="C16" s="13"/>
      <c r="D16" s="7" t="s">
        <v>27</v>
      </c>
      <c r="E16" s="13"/>
      <c r="F16" s="13"/>
    </row>
    <row r="17" spans="1:6" ht="18">
      <c r="A17" s="56" t="s">
        <v>29</v>
      </c>
      <c r="B17" s="13"/>
      <c r="C17" s="13"/>
      <c r="D17" s="7" t="s">
        <v>27</v>
      </c>
      <c r="E17" s="13"/>
      <c r="F17" s="13"/>
    </row>
    <row r="19" spans="1:6" ht="18">
      <c r="A19" s="29" t="s">
        <v>30</v>
      </c>
      <c r="B19" s="84" t="s">
        <v>30</v>
      </c>
      <c r="C19" s="84"/>
      <c r="D19" s="84"/>
      <c r="E19" s="30" t="s">
        <v>31</v>
      </c>
      <c r="F19" s="31" t="s">
        <v>32</v>
      </c>
    </row>
    <row r="20" spans="1:6" s="43" customFormat="1" ht="18" customHeight="1">
      <c r="A20" s="32">
        <v>1</v>
      </c>
      <c r="B20" s="98" t="s">
        <v>106</v>
      </c>
      <c r="C20" s="98"/>
      <c r="D20" s="98"/>
      <c r="E20" s="33" t="s">
        <v>83</v>
      </c>
      <c r="F20" s="79">
        <v>3</v>
      </c>
    </row>
    <row r="21" spans="1:6" ht="18">
      <c r="A21" s="80">
        <v>2</v>
      </c>
      <c r="B21" s="99" t="s">
        <v>45</v>
      </c>
      <c r="C21" s="99"/>
      <c r="D21" s="99"/>
      <c r="E21" s="81" t="s">
        <v>46</v>
      </c>
      <c r="F21" s="82">
        <v>3</v>
      </c>
    </row>
    <row r="22" spans="1:6" ht="18">
      <c r="A22" s="103">
        <v>3</v>
      </c>
      <c r="B22" s="100" t="s">
        <v>47</v>
      </c>
      <c r="C22" s="101"/>
      <c r="D22" s="102"/>
      <c r="E22" s="104" t="s">
        <v>48</v>
      </c>
      <c r="F22" s="105">
        <v>3</v>
      </c>
    </row>
    <row r="23" spans="1:6" ht="18">
      <c r="A23" s="78">
        <v>4</v>
      </c>
      <c r="B23" s="86" t="s">
        <v>108</v>
      </c>
      <c r="C23" s="86"/>
      <c r="D23" s="86"/>
      <c r="E23" s="64" t="s">
        <v>109</v>
      </c>
      <c r="F23" s="65">
        <v>2</v>
      </c>
    </row>
    <row r="24" spans="1:6" ht="18">
      <c r="F24" s="38">
        <f>SUM(F20:F23)</f>
        <v>11</v>
      </c>
    </row>
    <row r="25" spans="1:6">
      <c r="A25" t="s">
        <v>49</v>
      </c>
    </row>
  </sheetData>
  <mergeCells count="6">
    <mergeCell ref="A1:F1"/>
    <mergeCell ref="B19:D19"/>
    <mergeCell ref="B20:D20"/>
    <mergeCell ref="B21:D21"/>
    <mergeCell ref="B23:D23"/>
    <mergeCell ref="B22:D22"/>
  </mergeCells>
  <pageMargins left="0" right="0" top="0" bottom="0" header="0.51180555555555496" footer="0.51180555555555496"/>
  <pageSetup paperSize="9" firstPageNumber="0" pageOrder="overThenDown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23556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2º_Período_Matriz Nova</vt:lpstr>
      <vt:lpstr>4º_Período_Matriz Nova</vt:lpstr>
      <vt:lpstr>6º_Período_Matriz Antiga</vt:lpstr>
      <vt:lpstr>8º_Período_Matriz Antiga</vt:lpstr>
      <vt:lpstr>10º_Período_Matriz Antiga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Tânia</dc:creator>
  <dc:description/>
  <cp:lastModifiedBy>Ana</cp:lastModifiedBy>
  <cp:revision>23</cp:revision>
  <cp:lastPrinted>2019-09-09T19:23:45Z</cp:lastPrinted>
  <dcterms:created xsi:type="dcterms:W3CDTF">2015-10-27T10:28:40Z</dcterms:created>
  <dcterms:modified xsi:type="dcterms:W3CDTF">2019-09-12T09:24:03Z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