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ropbox\Dropbox\UFAL\COORDENAÇÃO\HORÁRIOS\2017.1\"/>
    </mc:Choice>
  </mc:AlternateContent>
  <bookViews>
    <workbookView xWindow="0" yWindow="0" windowWidth="16380" windowHeight="8190" tabRatio="500" firstSheet="2" activeTab="3"/>
  </bookViews>
  <sheets>
    <sheet name="1º_Período_Matriz Nova" sheetId="1" state="hidden" r:id="rId1"/>
    <sheet name="1º_Período_Matriz Antiga" sheetId="2" r:id="rId2"/>
    <sheet name="3º_Período_Matriz Antiga" sheetId="3" r:id="rId3"/>
    <sheet name="5º_Período_Matriz Antiga" sheetId="4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5" i="4" l="1"/>
  <c r="F28" i="4"/>
  <c r="F32" i="3"/>
  <c r="F27" i="3"/>
  <c r="F27" i="2"/>
  <c r="F21" i="2"/>
  <c r="F25" i="1"/>
</calcChain>
</file>

<file path=xl/sharedStrings.xml><?xml version="1.0" encoding="utf-8"?>
<sst xmlns="http://schemas.openxmlformats.org/spreadsheetml/2006/main" count="383" uniqueCount="124">
  <si>
    <t>HORÁRIO PARA O CURSO DE ENGENHARIA DE PRODUÇÃO - 2017.1 (1º Período)</t>
  </si>
  <si>
    <t>Horário</t>
  </si>
  <si>
    <t>Segunda</t>
  </si>
  <si>
    <t>Terça</t>
  </si>
  <si>
    <t>Quarta</t>
  </si>
  <si>
    <t>Quinta</t>
  </si>
  <si>
    <t>Sexta</t>
  </si>
  <si>
    <t>09:10 - 10:00</t>
  </si>
  <si>
    <t>Libras</t>
  </si>
  <si>
    <t>Pré-Cálculo</t>
  </si>
  <si>
    <t>-</t>
  </si>
  <si>
    <t xml:space="preserve">Gest. Conhec. </t>
  </si>
  <si>
    <t>10:00 - 10:50</t>
  </si>
  <si>
    <t>Química Geral</t>
  </si>
  <si>
    <t>10:50 - 11:40</t>
  </si>
  <si>
    <t>13:30 - 14:20</t>
  </si>
  <si>
    <t>Introd. à Econ.</t>
  </si>
  <si>
    <t>Des. Técn. 1</t>
  </si>
  <si>
    <t>Geom. Analítica</t>
  </si>
  <si>
    <t>Introd. à Comp. (1)</t>
  </si>
  <si>
    <t>14:20 - 15:10</t>
  </si>
  <si>
    <t>15:20 - 16:10</t>
  </si>
  <si>
    <t>16:10 - 17:00</t>
  </si>
  <si>
    <t>Ética e Exerc. Profis.</t>
  </si>
  <si>
    <t>Introd. à Eng. Prod.</t>
  </si>
  <si>
    <t>Introd. à Comp. (2)</t>
  </si>
  <si>
    <t>17:10 - 18:00</t>
  </si>
  <si>
    <t>18:00 - 18:50</t>
  </si>
  <si>
    <t>Disciplina</t>
  </si>
  <si>
    <t>Docente</t>
  </si>
  <si>
    <t>Créditos</t>
  </si>
  <si>
    <t>Disciplina 01</t>
  </si>
  <si>
    <t>Introdução à Computação (turma 1 e 2)</t>
  </si>
  <si>
    <t>Profª Cristina</t>
  </si>
  <si>
    <t>Disciplina 02</t>
  </si>
  <si>
    <t>Profº Alex</t>
  </si>
  <si>
    <t>Disciplina 03</t>
  </si>
  <si>
    <t>Introdução à Economia</t>
  </si>
  <si>
    <t>Profª Katiane</t>
  </si>
  <si>
    <t>Disciplina 04</t>
  </si>
  <si>
    <t>Ética e Exercício Profissional</t>
  </si>
  <si>
    <t>Profª Rochelly/Ana</t>
  </si>
  <si>
    <t>Disciplina 05</t>
  </si>
  <si>
    <t>Desenho Técnico 1</t>
  </si>
  <si>
    <t>Profª Andrea</t>
  </si>
  <si>
    <t>Disciplina 06</t>
  </si>
  <si>
    <t>Profº Diógenes</t>
  </si>
  <si>
    <t>Disciplina 07</t>
  </si>
  <si>
    <t>Geometria Analítica</t>
  </si>
  <si>
    <t>Profª Adriana</t>
  </si>
  <si>
    <t>Disciplina 08</t>
  </si>
  <si>
    <t>Introdução à Engenharia de Produção</t>
  </si>
  <si>
    <t>Profª Flora</t>
  </si>
  <si>
    <t>HORÁRIO PARA O CURSO DE ENGENHARIA DE PRODUÇÃO - 2017.1 (1º Período - Sala 01*)</t>
  </si>
  <si>
    <t>09:20 - 10:10</t>
  </si>
  <si>
    <t>Libras**</t>
  </si>
  <si>
    <t>Int. ao Cálculo</t>
  </si>
  <si>
    <t>Int. à Eng. Prod.</t>
  </si>
  <si>
    <t>10:10 - 11:00</t>
  </si>
  <si>
    <t>11:10 - 12:00</t>
  </si>
  <si>
    <t>LIC</t>
  </si>
  <si>
    <t>PC</t>
  </si>
  <si>
    <t>SND</t>
  </si>
  <si>
    <t>SI</t>
  </si>
  <si>
    <t>Descrição</t>
  </si>
  <si>
    <t>Lógica, Informática e Comunicação</t>
  </si>
  <si>
    <t xml:space="preserve">Profª Rosemeire </t>
  </si>
  <si>
    <t xml:space="preserve">Seminário Integrado 1 </t>
  </si>
  <si>
    <t>Profª Tânia</t>
  </si>
  <si>
    <t>Produção do Conhecimento</t>
  </si>
  <si>
    <t>Profº Sérgio</t>
  </si>
  <si>
    <t>Sociedade, Natureza e Desenvolvimento</t>
  </si>
  <si>
    <t>Profº Geraldo</t>
  </si>
  <si>
    <t>Introdução ao Cálculo (eletiva)</t>
  </si>
  <si>
    <t xml:space="preserve">Profº Alex </t>
  </si>
  <si>
    <t>Introdução à Engenharia de Produção (eletiva)</t>
  </si>
  <si>
    <t>Libras - Língua Brasileira de Sinais (eletiva)</t>
  </si>
  <si>
    <t>Profª Joseane</t>
  </si>
  <si>
    <t>*Aulas no Anexo I - Escola Manoel Soares de Melo</t>
  </si>
  <si>
    <t>** Aulas na Sala 04</t>
  </si>
  <si>
    <t>HORÁRIO PARA O CURSO DE ENGENHARIA DE PRODUÇÃO - 2017.1 (3º Período - Sala 02*)</t>
  </si>
  <si>
    <t>Gest. Conhecimento</t>
  </si>
  <si>
    <t>Elem. de Cálc. 2</t>
  </si>
  <si>
    <t>Expres. Gráf. 2***</t>
  </si>
  <si>
    <t>Quím. Tecnológica</t>
  </si>
  <si>
    <t>Física 1</t>
  </si>
  <si>
    <t>Cálc. Numérico</t>
  </si>
  <si>
    <t>Álgebra Linear</t>
  </si>
  <si>
    <t>Eng. Econômica</t>
  </si>
  <si>
    <t>Lab. 1 de Física</t>
  </si>
  <si>
    <t>Engenharia Econômica</t>
  </si>
  <si>
    <t>Profº Lucas</t>
  </si>
  <si>
    <t>Cálculo Numérico</t>
  </si>
  <si>
    <t>Profº Romildo</t>
  </si>
  <si>
    <t>Elementos de Cálculo 2</t>
  </si>
  <si>
    <t>Expressão Gráfica 2***</t>
  </si>
  <si>
    <t>Profª Andréa</t>
  </si>
  <si>
    <t>Química Tecnológica</t>
  </si>
  <si>
    <t>Profº Adriana</t>
  </si>
  <si>
    <t>Profº Neto</t>
  </si>
  <si>
    <t>Laboratório 1 de Física</t>
  </si>
  <si>
    <t>Gestão do Conhecimento Organizacional (eletiva)</t>
  </si>
  <si>
    <t>Profª Ana</t>
  </si>
  <si>
    <t>*** Aulas no CEU</t>
  </si>
  <si>
    <t>HORÁRIO PARA O CURSO DE ENGENHARIA DE PRODUÇÃO - 2017.1 (5º Período - Sala 05*)</t>
  </si>
  <si>
    <t xml:space="preserve">Álgebra Linear </t>
  </si>
  <si>
    <t>Resist. de Materiais</t>
  </si>
  <si>
    <t>Eng. de Métodos</t>
  </si>
  <si>
    <t>Fenôm. Transfer.</t>
  </si>
  <si>
    <t>Física 3</t>
  </si>
  <si>
    <t>Adm. Científica</t>
  </si>
  <si>
    <t>Elem. de Cálc. 4</t>
  </si>
  <si>
    <t>Proc. Produtivos</t>
  </si>
  <si>
    <t>Lab. 2 de Física</t>
  </si>
  <si>
    <t>Resistência dos Materiais</t>
  </si>
  <si>
    <t>Engenharia de Métodos</t>
  </si>
  <si>
    <t>Elementos de Cálculo 4</t>
  </si>
  <si>
    <t>Fenômenos de Transferência</t>
  </si>
  <si>
    <t>Processos Produtivos</t>
  </si>
  <si>
    <t>Laboratório 2 de Física</t>
  </si>
  <si>
    <t>Administração Científica</t>
  </si>
  <si>
    <t>Elementos de Cálculo 2 (turma extra)</t>
  </si>
  <si>
    <t>Álgebra Linear (turma extra)</t>
  </si>
  <si>
    <t xml:space="preserve"> **Aulas na Sala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</si>
</sst>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Liberation Sans1"/>
      <family val="2"/>
      <charset val="1"/>
    </font>
    <font>
      <b/>
      <u/>
      <sz val="14"/>
      <color rgb="FF000000"/>
      <name val="Liberation Sans1"/>
      <family val="2"/>
      <charset val="1"/>
    </font>
    <font>
      <b/>
      <sz val="14"/>
      <color rgb="FF000000"/>
      <name val="Liberation Sans1"/>
      <family val="2"/>
      <charset val="1"/>
    </font>
    <font>
      <sz val="14"/>
      <color rgb="FF000000"/>
      <name val="Liberation Sans1"/>
      <family val="2"/>
      <charset val="1"/>
    </font>
    <font>
      <sz val="14"/>
      <name val="Liberation Sans1"/>
      <family val="2"/>
      <charset val="1"/>
    </font>
    <font>
      <sz val="13"/>
      <color rgb="FF000000"/>
      <name val="Liberation Sans1"/>
      <family val="2"/>
      <charset val="1"/>
    </font>
    <font>
      <b/>
      <sz val="14"/>
      <color rgb="FF000000"/>
      <name val="Liberation Sans1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92D050"/>
        <bgColor rgb="FF99E4D2"/>
      </patternFill>
    </fill>
    <fill>
      <patternFill patternType="solid">
        <fgColor rgb="FFFFFFFF"/>
        <bgColor rgb="FFFFFFCC"/>
      </patternFill>
    </fill>
    <fill>
      <patternFill patternType="solid">
        <fgColor rgb="FFFF00FF"/>
        <bgColor rgb="FFFF00FF"/>
      </patternFill>
    </fill>
    <fill>
      <patternFill patternType="solid">
        <fgColor rgb="FFBF9000"/>
        <bgColor rgb="FFFF6600"/>
      </patternFill>
    </fill>
    <fill>
      <patternFill patternType="solid">
        <fgColor rgb="FF7030A0"/>
        <bgColor rgb="FF993366"/>
      </patternFill>
    </fill>
    <fill>
      <patternFill patternType="solid">
        <fgColor rgb="FF548235"/>
        <bgColor rgb="FF339966"/>
      </patternFill>
    </fill>
    <fill>
      <patternFill patternType="solid">
        <fgColor rgb="FF2F75B5"/>
        <bgColor rgb="FF305496"/>
      </patternFill>
    </fill>
    <fill>
      <patternFill patternType="solid">
        <fgColor rgb="FFBDD7EE"/>
        <bgColor rgb="FFBFD7FD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4B183"/>
      </patternFill>
    </fill>
    <fill>
      <patternFill patternType="solid">
        <fgColor rgb="FF9BC2E6"/>
        <bgColor rgb="FFBDD7EE"/>
      </patternFill>
    </fill>
    <fill>
      <patternFill patternType="solid">
        <fgColor rgb="FF305496"/>
        <bgColor rgb="FF2F75B5"/>
      </patternFill>
    </fill>
    <fill>
      <patternFill patternType="solid">
        <fgColor rgb="FFF4B183"/>
        <bgColor rgb="FFF8CBAD"/>
      </patternFill>
    </fill>
    <fill>
      <patternFill patternType="solid">
        <fgColor rgb="FFBFD7FD"/>
        <bgColor rgb="FFBDD7EE"/>
      </patternFill>
    </fill>
    <fill>
      <patternFill patternType="solid">
        <fgColor rgb="FFCCCCCC"/>
        <bgColor rgb="FFD9D9D9"/>
      </patternFill>
    </fill>
    <fill>
      <patternFill patternType="solid">
        <fgColor rgb="FFD3E4FD"/>
        <bgColor rgb="FFBFD7FD"/>
      </patternFill>
    </fill>
    <fill>
      <patternFill patternType="solid">
        <fgColor rgb="FF99E4D2"/>
        <bgColor rgb="FFBDD7EE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16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15" borderId="15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13" borderId="1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2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1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21" fontId="5" fillId="4" borderId="1" xfId="0" applyNumberFormat="1" applyFont="1" applyFill="1" applyBorder="1" applyAlignment="1">
      <alignment horizontal="center"/>
    </xf>
    <xf numFmtId="0" fontId="3" fillId="4" borderId="0" xfId="0" applyFont="1" applyFill="1"/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13" borderId="9" xfId="0" applyFont="1" applyFill="1" applyBorder="1"/>
    <xf numFmtId="0" fontId="3" fillId="13" borderId="10" xfId="0" applyFont="1" applyFill="1" applyBorder="1"/>
    <xf numFmtId="0" fontId="3" fillId="13" borderId="11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" xfId="0" applyFont="1" applyFill="1" applyBorder="1"/>
    <xf numFmtId="0" fontId="3" fillId="4" borderId="13" xfId="0" applyFont="1" applyFill="1" applyBorder="1" applyAlignment="1">
      <alignment horizontal="center"/>
    </xf>
    <xf numFmtId="0" fontId="3" fillId="7" borderId="12" xfId="0" applyFont="1" applyFill="1" applyBorder="1"/>
    <xf numFmtId="0" fontId="3" fillId="7" borderId="1" xfId="0" applyFont="1" applyFill="1" applyBorder="1"/>
    <xf numFmtId="0" fontId="3" fillId="7" borderId="13" xfId="0" applyFont="1" applyFill="1" applyBorder="1" applyAlignment="1">
      <alignment horizontal="center"/>
    </xf>
    <xf numFmtId="0" fontId="3" fillId="11" borderId="12" xfId="0" applyFont="1" applyFill="1" applyBorder="1"/>
    <xf numFmtId="0" fontId="3" fillId="11" borderId="1" xfId="0" applyFont="1" applyFill="1" applyBorder="1"/>
    <xf numFmtId="0" fontId="3" fillId="11" borderId="13" xfId="0" applyFont="1" applyFill="1" applyBorder="1" applyAlignment="1">
      <alignment horizontal="center"/>
    </xf>
    <xf numFmtId="0" fontId="3" fillId="8" borderId="12" xfId="0" applyFont="1" applyFill="1" applyBorder="1"/>
    <xf numFmtId="0" fontId="3" fillId="8" borderId="1" xfId="0" applyFont="1" applyFill="1" applyBorder="1"/>
    <xf numFmtId="0" fontId="3" fillId="8" borderId="13" xfId="0" applyFont="1" applyFill="1" applyBorder="1" applyAlignment="1">
      <alignment horizontal="center"/>
    </xf>
    <xf numFmtId="0" fontId="3" fillId="6" borderId="12" xfId="0" applyFont="1" applyFill="1" applyBorder="1"/>
    <xf numFmtId="0" fontId="3" fillId="6" borderId="1" xfId="0" applyFont="1" applyFill="1" applyBorder="1"/>
    <xf numFmtId="0" fontId="3" fillId="6" borderId="13" xfId="0" applyFont="1" applyFill="1" applyBorder="1" applyAlignment="1">
      <alignment horizontal="center"/>
    </xf>
    <xf numFmtId="0" fontId="3" fillId="14" borderId="12" xfId="0" applyFont="1" applyFill="1" applyBorder="1"/>
    <xf numFmtId="0" fontId="3" fillId="14" borderId="1" xfId="0" applyFont="1" applyFill="1" applyBorder="1"/>
    <xf numFmtId="0" fontId="3" fillId="14" borderId="13" xfId="0" applyFont="1" applyFill="1" applyBorder="1" applyAlignment="1">
      <alignment horizontal="center"/>
    </xf>
    <xf numFmtId="0" fontId="3" fillId="15" borderId="14" xfId="0" applyFont="1" applyFill="1" applyBorder="1"/>
    <xf numFmtId="0" fontId="3" fillId="15" borderId="15" xfId="0" applyFont="1" applyFill="1" applyBorder="1"/>
    <xf numFmtId="0" fontId="3" fillId="15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3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/>
    </xf>
    <xf numFmtId="0" fontId="3" fillId="16" borderId="1" xfId="0" applyFont="1" applyFill="1" applyBorder="1"/>
    <xf numFmtId="0" fontId="4" fillId="16" borderId="1" xfId="0" applyFont="1" applyFill="1" applyBorder="1" applyAlignment="1">
      <alignment horizontal="center"/>
    </xf>
    <xf numFmtId="0" fontId="4" fillId="16" borderId="1" xfId="0" applyFont="1" applyFill="1" applyBorder="1"/>
    <xf numFmtId="0" fontId="4" fillId="0" borderId="1" xfId="0" applyFont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3" fillId="17" borderId="18" xfId="0" applyFont="1" applyFill="1" applyBorder="1"/>
    <xf numFmtId="0" fontId="2" fillId="17" borderId="18" xfId="0" applyFont="1" applyFill="1" applyBorder="1" applyAlignment="1">
      <alignment horizontal="center"/>
    </xf>
    <xf numFmtId="0" fontId="2" fillId="17" borderId="1" xfId="0" applyFont="1" applyFill="1" applyBorder="1"/>
    <xf numFmtId="0" fontId="4" fillId="0" borderId="1" xfId="0" applyFont="1" applyBorder="1"/>
    <xf numFmtId="0" fontId="4" fillId="0" borderId="0" xfId="0" applyFont="1"/>
    <xf numFmtId="0" fontId="0" fillId="0" borderId="0" xfId="0"/>
    <xf numFmtId="0" fontId="3" fillId="18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4" fillId="19" borderId="1" xfId="0" applyFont="1" applyFill="1" applyBorder="1"/>
    <xf numFmtId="0" fontId="0" fillId="0" borderId="0" xfId="0" applyFont="1"/>
    <xf numFmtId="0" fontId="4" fillId="1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19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CCCCC"/>
      <rgbColor rgb="FF808080"/>
      <rgbColor rgb="FF9999FF"/>
      <rgbColor rgb="FF7030A0"/>
      <rgbColor rgb="FFFFFFCC"/>
      <rgbColor rgb="FFD3E4FD"/>
      <rgbColor rgb="FF660066"/>
      <rgbColor rgb="FFFF8080"/>
      <rgbColor rgb="FF0066CC"/>
      <rgbColor rgb="FFBFD7F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DD7EE"/>
      <rgbColor rgb="FFD9D9D9"/>
      <rgbColor rgb="FFFFFF99"/>
      <rgbColor rgb="FF9BC2E6"/>
      <rgbColor rgb="FFF4B183"/>
      <rgbColor rgb="FFCC99FF"/>
      <rgbColor rgb="FFF8CBAD"/>
      <rgbColor rgb="FF2F75B5"/>
      <rgbColor rgb="FF99E4D2"/>
      <rgbColor rgb="FF92D050"/>
      <rgbColor rgb="FFFFCC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zoomScale="140" zoomScaleNormal="140" workbookViewId="0">
      <selection activeCell="B9" sqref="B9"/>
    </sheetView>
  </sheetViews>
  <sheetFormatPr defaultRowHeight="14.25"/>
  <cols>
    <col min="1" max="1" width="15.875"/>
    <col min="2" max="2" width="21"/>
    <col min="3" max="3" width="22.625"/>
    <col min="4" max="4" width="18.75"/>
    <col min="5" max="5" width="20.875"/>
    <col min="6" max="6" width="22.625"/>
    <col min="7" max="1025" width="8.875"/>
  </cols>
  <sheetData>
    <row r="1" spans="1:6" ht="18">
      <c r="A1" s="14" t="s">
        <v>0</v>
      </c>
      <c r="B1" s="14"/>
      <c r="C1" s="14"/>
      <c r="D1" s="14"/>
      <c r="E1" s="14"/>
      <c r="F1" s="14"/>
    </row>
    <row r="2" spans="1:6" ht="18">
      <c r="A2" s="15"/>
    </row>
    <row r="3" spans="1:6" s="18" customFormat="1" ht="18">
      <c r="A3" s="16" t="s">
        <v>1</v>
      </c>
      <c r="B3" s="17" t="s">
        <v>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1:6" ht="18">
      <c r="A4" s="19" t="s">
        <v>7</v>
      </c>
      <c r="B4" s="20" t="s">
        <v>8</v>
      </c>
      <c r="C4" s="21" t="s">
        <v>9</v>
      </c>
      <c r="D4" s="22" t="s">
        <v>10</v>
      </c>
      <c r="E4" s="23" t="s">
        <v>10</v>
      </c>
      <c r="F4" s="24" t="s">
        <v>11</v>
      </c>
    </row>
    <row r="5" spans="1:6" ht="18">
      <c r="A5" s="25" t="s">
        <v>12</v>
      </c>
      <c r="B5" s="20" t="s">
        <v>8</v>
      </c>
      <c r="C5" s="21" t="s">
        <v>9</v>
      </c>
      <c r="D5" s="26" t="s">
        <v>13</v>
      </c>
      <c r="E5" s="26" t="s">
        <v>13</v>
      </c>
      <c r="F5" s="24" t="s">
        <v>11</v>
      </c>
    </row>
    <row r="6" spans="1:6" ht="18">
      <c r="A6" s="19" t="s">
        <v>14</v>
      </c>
      <c r="B6" s="20" t="s">
        <v>8</v>
      </c>
      <c r="C6" s="21" t="s">
        <v>9</v>
      </c>
      <c r="D6" s="26" t="s">
        <v>13</v>
      </c>
      <c r="E6" s="26" t="s">
        <v>13</v>
      </c>
      <c r="F6" s="24" t="s">
        <v>11</v>
      </c>
    </row>
    <row r="7" spans="1:6">
      <c r="A7" s="13"/>
      <c r="B7" s="13"/>
      <c r="C7" s="13"/>
      <c r="D7" s="13"/>
      <c r="E7" s="13"/>
      <c r="F7" s="13"/>
    </row>
    <row r="8" spans="1:6" s="18" customFormat="1" ht="18">
      <c r="A8" s="28" t="s">
        <v>1</v>
      </c>
      <c r="B8" s="29" t="s">
        <v>2</v>
      </c>
      <c r="C8" s="28" t="s">
        <v>3</v>
      </c>
      <c r="D8" s="28" t="s">
        <v>4</v>
      </c>
      <c r="E8" s="28" t="s">
        <v>5</v>
      </c>
      <c r="F8" s="28" t="s">
        <v>6</v>
      </c>
    </row>
    <row r="9" spans="1:6" ht="18">
      <c r="A9" s="30" t="s">
        <v>15</v>
      </c>
      <c r="B9" s="22" t="s">
        <v>10</v>
      </c>
      <c r="C9" s="31" t="s">
        <v>16</v>
      </c>
      <c r="D9" s="32" t="s">
        <v>17</v>
      </c>
      <c r="E9" s="33" t="s">
        <v>18</v>
      </c>
      <c r="F9" s="34" t="s">
        <v>19</v>
      </c>
    </row>
    <row r="10" spans="1:6" ht="18">
      <c r="A10" s="30" t="s">
        <v>20</v>
      </c>
      <c r="B10" s="22" t="s">
        <v>10</v>
      </c>
      <c r="C10" s="31" t="s">
        <v>16</v>
      </c>
      <c r="D10" s="32" t="s">
        <v>17</v>
      </c>
      <c r="E10" s="33" t="s">
        <v>18</v>
      </c>
      <c r="F10" s="34" t="s">
        <v>19</v>
      </c>
    </row>
    <row r="11" spans="1:6" s="36" customFormat="1" ht="18">
      <c r="A11" s="35" t="s">
        <v>21</v>
      </c>
      <c r="B11" s="22" t="s">
        <v>10</v>
      </c>
      <c r="C11" s="31" t="s">
        <v>16</v>
      </c>
      <c r="D11" s="32" t="s">
        <v>17</v>
      </c>
      <c r="E11" s="33" t="s">
        <v>18</v>
      </c>
      <c r="F11" s="34" t="s">
        <v>19</v>
      </c>
    </row>
    <row r="12" spans="1:6" s="18" customFormat="1" ht="18">
      <c r="A12" s="30" t="s">
        <v>22</v>
      </c>
      <c r="B12" s="21" t="s">
        <v>10</v>
      </c>
      <c r="C12" s="37" t="s">
        <v>23</v>
      </c>
      <c r="D12" s="22" t="s">
        <v>10</v>
      </c>
      <c r="E12" s="38" t="s">
        <v>24</v>
      </c>
      <c r="F12" s="34" t="s">
        <v>25</v>
      </c>
    </row>
    <row r="13" spans="1:6" s="18" customFormat="1" ht="18">
      <c r="A13" s="30" t="s">
        <v>26</v>
      </c>
      <c r="B13" s="21" t="s">
        <v>10</v>
      </c>
      <c r="C13" s="37" t="s">
        <v>23</v>
      </c>
      <c r="D13" s="22" t="s">
        <v>10</v>
      </c>
      <c r="E13" s="38" t="s">
        <v>24</v>
      </c>
      <c r="F13" s="34" t="s">
        <v>25</v>
      </c>
    </row>
    <row r="14" spans="1:6" s="18" customFormat="1" ht="18">
      <c r="A14" s="30" t="s">
        <v>27</v>
      </c>
      <c r="B14" s="21" t="s">
        <v>10</v>
      </c>
      <c r="C14" s="21"/>
      <c r="D14" s="21"/>
      <c r="E14" s="38" t="s">
        <v>24</v>
      </c>
      <c r="F14" s="34" t="s">
        <v>25</v>
      </c>
    </row>
    <row r="15" spans="1:6" s="18" customFormat="1" ht="18">
      <c r="A15" s="39"/>
      <c r="B15" s="40"/>
      <c r="C15" s="40"/>
      <c r="D15" s="40"/>
      <c r="E15" s="40"/>
      <c r="F15" s="40"/>
    </row>
    <row r="16" spans="1:6" s="18" customFormat="1" ht="18">
      <c r="A16" s="41" t="s">
        <v>28</v>
      </c>
      <c r="B16" s="12" t="s">
        <v>28</v>
      </c>
      <c r="C16" s="12"/>
      <c r="D16" s="12"/>
      <c r="E16" s="42" t="s">
        <v>29</v>
      </c>
      <c r="F16" s="43" t="s">
        <v>30</v>
      </c>
    </row>
    <row r="17" spans="1:6" s="18" customFormat="1" ht="18" customHeight="1">
      <c r="A17" s="44" t="s">
        <v>31</v>
      </c>
      <c r="B17" s="11" t="s">
        <v>32</v>
      </c>
      <c r="C17" s="11"/>
      <c r="D17" s="11"/>
      <c r="E17" s="45" t="s">
        <v>33</v>
      </c>
      <c r="F17" s="46">
        <v>3</v>
      </c>
    </row>
    <row r="18" spans="1:6" s="18" customFormat="1" ht="18">
      <c r="A18" s="47" t="s">
        <v>34</v>
      </c>
      <c r="B18" s="10" t="s">
        <v>9</v>
      </c>
      <c r="C18" s="10"/>
      <c r="D18" s="10"/>
      <c r="E18" s="48" t="s">
        <v>35</v>
      </c>
      <c r="F18" s="49">
        <v>3</v>
      </c>
    </row>
    <row r="19" spans="1:6" ht="18">
      <c r="A19" s="50" t="s">
        <v>36</v>
      </c>
      <c r="B19" s="9" t="s">
        <v>37</v>
      </c>
      <c r="C19" s="9"/>
      <c r="D19" s="9"/>
      <c r="E19" s="51" t="s">
        <v>38</v>
      </c>
      <c r="F19" s="52">
        <v>3</v>
      </c>
    </row>
    <row r="20" spans="1:6" ht="18">
      <c r="A20" s="53" t="s">
        <v>39</v>
      </c>
      <c r="B20" s="8" t="s">
        <v>40</v>
      </c>
      <c r="C20" s="8"/>
      <c r="D20" s="8"/>
      <c r="E20" s="54" t="s">
        <v>41</v>
      </c>
      <c r="F20" s="55">
        <v>2</v>
      </c>
    </row>
    <row r="21" spans="1:6" ht="18">
      <c r="A21" s="56" t="s">
        <v>42</v>
      </c>
      <c r="B21" s="7" t="s">
        <v>43</v>
      </c>
      <c r="C21" s="7"/>
      <c r="D21" s="7"/>
      <c r="E21" s="57" t="s">
        <v>44</v>
      </c>
      <c r="F21" s="58">
        <v>3</v>
      </c>
    </row>
    <row r="22" spans="1:6" ht="18">
      <c r="A22" s="59" t="s">
        <v>45</v>
      </c>
      <c r="B22" s="6" t="s">
        <v>13</v>
      </c>
      <c r="C22" s="6"/>
      <c r="D22" s="6"/>
      <c r="E22" s="60" t="s">
        <v>46</v>
      </c>
      <c r="F22" s="61">
        <v>4</v>
      </c>
    </row>
    <row r="23" spans="1:6" ht="18">
      <c r="A23" s="62" t="s">
        <v>47</v>
      </c>
      <c r="B23" s="5" t="s">
        <v>48</v>
      </c>
      <c r="C23" s="5"/>
      <c r="D23" s="5"/>
      <c r="E23" s="63" t="s">
        <v>49</v>
      </c>
      <c r="F23" s="64">
        <v>3</v>
      </c>
    </row>
    <row r="24" spans="1:6" ht="18">
      <c r="A24" s="65" t="s">
        <v>50</v>
      </c>
      <c r="B24" s="4" t="s">
        <v>51</v>
      </c>
      <c r="C24" s="4"/>
      <c r="D24" s="4"/>
      <c r="E24" s="66" t="s">
        <v>52</v>
      </c>
      <c r="F24" s="67">
        <v>3</v>
      </c>
    </row>
    <row r="25" spans="1:6" ht="18">
      <c r="F25" s="68">
        <f>SUM(F17:F24)</f>
        <v>24</v>
      </c>
    </row>
  </sheetData>
  <mergeCells count="11">
    <mergeCell ref="B24:D24"/>
    <mergeCell ref="B19:D19"/>
    <mergeCell ref="B20:D20"/>
    <mergeCell ref="B21:D21"/>
    <mergeCell ref="B22:D22"/>
    <mergeCell ref="B23:D23"/>
    <mergeCell ref="A1:F1"/>
    <mergeCell ref="A7:F7"/>
    <mergeCell ref="B16:D16"/>
    <mergeCell ref="B17:D17"/>
    <mergeCell ref="B18:D18"/>
  </mergeCells>
  <pageMargins left="0" right="0" top="0.13888888888888901" bottom="0.13888888888888901" header="0" footer="0"/>
  <pageSetup paperSize="0" scale="0" pageOrder="overThenDown" orientation="portrait" usePrinterDefaults="0" useFirstPageNumber="1" horizontalDpi="0" verticalDpi="0" copies="0"/>
  <headerFooter>
    <oddHeader>&amp;C&amp;"Arial,Normal"&amp;10&amp;A</oddHeader>
    <oddFooter>&amp;C&amp;"Arial,Normal"&amp;10Página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140" zoomScaleNormal="140" workbookViewId="0">
      <selection activeCell="C31" sqref="C31"/>
    </sheetView>
  </sheetViews>
  <sheetFormatPr defaultRowHeight="14.25"/>
  <cols>
    <col min="1" max="1" width="20.625"/>
    <col min="2" max="2" width="20.875"/>
    <col min="3" max="3" width="21.125"/>
    <col min="4" max="4" width="22.125"/>
    <col min="5" max="5" width="21.625"/>
    <col min="6" max="6" width="23"/>
    <col min="7" max="1025" width="8.875"/>
  </cols>
  <sheetData>
    <row r="1" spans="1:6" ht="18">
      <c r="A1" s="14" t="s">
        <v>53</v>
      </c>
      <c r="B1" s="14"/>
      <c r="C1" s="14"/>
      <c r="D1" s="14"/>
      <c r="E1" s="14"/>
      <c r="F1" s="14"/>
    </row>
    <row r="2" spans="1:6" ht="18">
      <c r="A2" s="15"/>
    </row>
    <row r="3" spans="1:6" s="18" customFormat="1" ht="18">
      <c r="A3" s="16" t="s">
        <v>1</v>
      </c>
      <c r="B3" s="17" t="s">
        <v>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1:6" ht="18">
      <c r="A4" s="69" t="s">
        <v>54</v>
      </c>
      <c r="B4" s="70" t="s">
        <v>55</v>
      </c>
      <c r="C4" s="70" t="s">
        <v>56</v>
      </c>
      <c r="D4" s="21" t="s">
        <v>10</v>
      </c>
      <c r="E4" s="21" t="s">
        <v>10</v>
      </c>
      <c r="F4" s="70" t="s">
        <v>57</v>
      </c>
    </row>
    <row r="5" spans="1:6" ht="18">
      <c r="A5" s="69" t="s">
        <v>58</v>
      </c>
      <c r="B5" s="70" t="s">
        <v>55</v>
      </c>
      <c r="C5" s="70" t="s">
        <v>56</v>
      </c>
      <c r="D5" s="21" t="s">
        <v>10</v>
      </c>
      <c r="E5" s="21" t="s">
        <v>10</v>
      </c>
      <c r="F5" s="70" t="s">
        <v>57</v>
      </c>
    </row>
    <row r="6" spans="1:6" ht="18">
      <c r="A6" s="69" t="s">
        <v>59</v>
      </c>
      <c r="B6" s="70" t="s">
        <v>55</v>
      </c>
      <c r="C6" s="70" t="s">
        <v>56</v>
      </c>
      <c r="D6" s="21" t="s">
        <v>10</v>
      </c>
      <c r="E6" s="21" t="s">
        <v>10</v>
      </c>
      <c r="F6" s="70" t="s">
        <v>57</v>
      </c>
    </row>
    <row r="7" spans="1:6">
      <c r="A7" s="13"/>
      <c r="B7" s="13"/>
      <c r="C7" s="13"/>
      <c r="D7" s="13"/>
      <c r="E7" s="13"/>
      <c r="F7" s="13"/>
    </row>
    <row r="8" spans="1:6" s="18" customFormat="1" ht="18">
      <c r="A8" s="28" t="s">
        <v>1</v>
      </c>
      <c r="B8" s="29" t="s">
        <v>2</v>
      </c>
      <c r="C8" s="28" t="s">
        <v>3</v>
      </c>
      <c r="D8" s="28" t="s">
        <v>4</v>
      </c>
      <c r="E8" s="28" t="s">
        <v>5</v>
      </c>
      <c r="F8" s="28" t="s">
        <v>6</v>
      </c>
    </row>
    <row r="9" spans="1:6" ht="18">
      <c r="A9" s="71" t="s">
        <v>15</v>
      </c>
      <c r="B9" s="21" t="s">
        <v>60</v>
      </c>
      <c r="C9" s="21" t="s">
        <v>60</v>
      </c>
      <c r="D9" s="21" t="s">
        <v>61</v>
      </c>
      <c r="E9" s="21" t="s">
        <v>61</v>
      </c>
      <c r="F9" s="21" t="s">
        <v>62</v>
      </c>
    </row>
    <row r="10" spans="1:6" ht="18">
      <c r="A10" s="71" t="s">
        <v>20</v>
      </c>
      <c r="B10" s="21" t="s">
        <v>60</v>
      </c>
      <c r="C10" s="21" t="s">
        <v>60</v>
      </c>
      <c r="D10" s="21" t="s">
        <v>61</v>
      </c>
      <c r="E10" s="21" t="s">
        <v>61</v>
      </c>
      <c r="F10" s="21" t="s">
        <v>62</v>
      </c>
    </row>
    <row r="11" spans="1:6" s="36" customFormat="1" ht="18">
      <c r="A11" s="71" t="s">
        <v>21</v>
      </c>
      <c r="B11" s="21" t="s">
        <v>60</v>
      </c>
      <c r="C11" s="21" t="s">
        <v>63</v>
      </c>
      <c r="D11" s="21" t="s">
        <v>61</v>
      </c>
      <c r="E11" s="21" t="s">
        <v>62</v>
      </c>
      <c r="F11" s="21" t="s">
        <v>62</v>
      </c>
    </row>
    <row r="12" spans="1:6" s="18" customFormat="1" ht="18">
      <c r="A12" s="71" t="s">
        <v>22</v>
      </c>
      <c r="B12" s="21" t="s">
        <v>60</v>
      </c>
      <c r="C12" s="21" t="s">
        <v>63</v>
      </c>
      <c r="D12" s="21" t="s">
        <v>61</v>
      </c>
      <c r="E12" s="21" t="s">
        <v>62</v>
      </c>
      <c r="F12" s="21" t="s">
        <v>62</v>
      </c>
    </row>
    <row r="13" spans="1:6" s="18" customFormat="1" ht="18">
      <c r="A13" s="71" t="s">
        <v>26</v>
      </c>
      <c r="B13" s="21" t="s">
        <v>10</v>
      </c>
      <c r="C13" s="21" t="s">
        <v>10</v>
      </c>
      <c r="D13" s="21" t="s">
        <v>10</v>
      </c>
      <c r="E13" s="21" t="s">
        <v>10</v>
      </c>
      <c r="F13" s="21" t="s">
        <v>10</v>
      </c>
    </row>
    <row r="14" spans="1:6" s="18" customFormat="1" ht="18">
      <c r="A14" s="71" t="s">
        <v>27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</row>
    <row r="15" spans="1:6" ht="18">
      <c r="A15" s="39"/>
      <c r="B15" s="40"/>
      <c r="C15" s="40"/>
      <c r="D15" s="40"/>
      <c r="E15" s="40"/>
      <c r="F15" s="40"/>
    </row>
    <row r="16" spans="1:6" ht="18">
      <c r="A16" s="72" t="s">
        <v>28</v>
      </c>
      <c r="B16" s="73"/>
      <c r="C16" s="74" t="s">
        <v>64</v>
      </c>
      <c r="D16" s="73"/>
      <c r="E16" s="75" t="s">
        <v>29</v>
      </c>
      <c r="F16" s="16" t="s">
        <v>30</v>
      </c>
    </row>
    <row r="17" spans="1:7" ht="18" customHeight="1">
      <c r="A17" s="21">
        <v>1</v>
      </c>
      <c r="B17" s="3" t="s">
        <v>65</v>
      </c>
      <c r="C17" s="3"/>
      <c r="D17" s="3"/>
      <c r="E17" s="76" t="s">
        <v>66</v>
      </c>
      <c r="F17" s="21">
        <v>6</v>
      </c>
    </row>
    <row r="18" spans="1:7" ht="18">
      <c r="A18" s="21">
        <v>2</v>
      </c>
      <c r="B18" s="2" t="s">
        <v>67</v>
      </c>
      <c r="C18" s="2"/>
      <c r="D18" s="2"/>
      <c r="E18" s="76" t="s">
        <v>68</v>
      </c>
      <c r="F18" s="21">
        <v>2</v>
      </c>
    </row>
    <row r="19" spans="1:7" ht="18">
      <c r="A19" s="21">
        <v>3</v>
      </c>
      <c r="B19" s="2" t="s">
        <v>69</v>
      </c>
      <c r="C19" s="2"/>
      <c r="D19" s="2"/>
      <c r="E19" s="76" t="s">
        <v>70</v>
      </c>
      <c r="F19" s="21">
        <v>6</v>
      </c>
    </row>
    <row r="20" spans="1:7" ht="18">
      <c r="A20" s="21">
        <v>4</v>
      </c>
      <c r="B20" s="2" t="s">
        <v>71</v>
      </c>
      <c r="C20" s="2"/>
      <c r="D20" s="2"/>
      <c r="E20" s="76" t="s">
        <v>72</v>
      </c>
      <c r="F20" s="21">
        <v>6</v>
      </c>
    </row>
    <row r="21" spans="1:7" ht="18">
      <c r="A21" s="77"/>
      <c r="F21" s="23">
        <f>SUM(F17:F20)</f>
        <v>20</v>
      </c>
    </row>
    <row r="22" spans="1:7" ht="18">
      <c r="A22" s="77"/>
      <c r="F22" s="78"/>
      <c r="G22" s="27"/>
    </row>
    <row r="23" spans="1:7" ht="18">
      <c r="A23" s="16" t="s">
        <v>28</v>
      </c>
      <c r="B23" s="73"/>
      <c r="C23" s="74" t="s">
        <v>64</v>
      </c>
      <c r="D23" s="73"/>
      <c r="E23" s="75" t="s">
        <v>29</v>
      </c>
      <c r="F23" s="16" t="s">
        <v>30</v>
      </c>
    </row>
    <row r="24" spans="1:7" ht="18">
      <c r="A24" s="70">
        <v>5</v>
      </c>
      <c r="B24" s="1" t="s">
        <v>73</v>
      </c>
      <c r="C24" s="1"/>
      <c r="D24" s="1"/>
      <c r="E24" s="79" t="s">
        <v>74</v>
      </c>
      <c r="F24" s="70">
        <v>3</v>
      </c>
    </row>
    <row r="25" spans="1:7" ht="18">
      <c r="A25" s="70">
        <v>6</v>
      </c>
      <c r="B25" s="1" t="s">
        <v>75</v>
      </c>
      <c r="C25" s="1"/>
      <c r="D25" s="1"/>
      <c r="E25" s="79" t="s">
        <v>52</v>
      </c>
      <c r="F25" s="70">
        <v>3</v>
      </c>
    </row>
    <row r="26" spans="1:7" ht="18">
      <c r="A26" s="80">
        <v>7</v>
      </c>
      <c r="B26" s="98" t="s">
        <v>76</v>
      </c>
      <c r="C26" s="98"/>
      <c r="D26" s="98"/>
      <c r="E26" s="81" t="s">
        <v>77</v>
      </c>
      <c r="F26" s="80">
        <v>3</v>
      </c>
    </row>
    <row r="27" spans="1:7" ht="18">
      <c r="F27" s="23">
        <f>SUM(F24:F26)</f>
        <v>9</v>
      </c>
    </row>
    <row r="28" spans="1:7">
      <c r="A28" t="s">
        <v>78</v>
      </c>
    </row>
    <row r="29" spans="1:7">
      <c r="A29" t="s">
        <v>79</v>
      </c>
    </row>
  </sheetData>
  <mergeCells count="9">
    <mergeCell ref="B20:D20"/>
    <mergeCell ref="B24:D24"/>
    <mergeCell ref="B25:D25"/>
    <mergeCell ref="B26:D26"/>
    <mergeCell ref="A1:F1"/>
    <mergeCell ref="A7:F7"/>
    <mergeCell ref="B17:D17"/>
    <mergeCell ref="B18:D18"/>
    <mergeCell ref="B19:D19"/>
  </mergeCells>
  <printOptions horizontalCentered="1" verticalCentered="1"/>
  <pageMargins left="0" right="0" top="0" bottom="0" header="0.51181102362204722" footer="0.51181102362204722"/>
  <pageSetup paperSize="9" firstPageNumber="0" pageOrder="overThenDown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activeCell="B11" sqref="B11"/>
    </sheetView>
  </sheetViews>
  <sheetFormatPr defaultRowHeight="14.25"/>
  <cols>
    <col min="1" max="1" width="21.25"/>
    <col min="2" max="2" width="20.875"/>
    <col min="3" max="3" width="23"/>
    <col min="4" max="4" width="21.625"/>
    <col min="5" max="5" width="20.875"/>
    <col min="6" max="6" width="25.125"/>
    <col min="7" max="1025" width="9.125"/>
  </cols>
  <sheetData>
    <row r="1" spans="1:6" s="91" customFormat="1"/>
    <row r="2" spans="1:6" s="91" customFormat="1"/>
    <row r="3" spans="1:6" ht="18">
      <c r="A3" s="14" t="s">
        <v>80</v>
      </c>
      <c r="B3" s="14"/>
      <c r="C3" s="14"/>
      <c r="D3" s="14"/>
      <c r="E3" s="14"/>
      <c r="F3" s="14"/>
    </row>
    <row r="4" spans="1:6" ht="9.75" customHeight="1">
      <c r="A4" s="15"/>
    </row>
    <row r="5" spans="1:6" s="18" customFormat="1" ht="18">
      <c r="A5" s="16" t="s">
        <v>1</v>
      </c>
      <c r="B5" s="17" t="s">
        <v>2</v>
      </c>
      <c r="C5" s="16" t="s">
        <v>3</v>
      </c>
      <c r="D5" s="16" t="s">
        <v>4</v>
      </c>
      <c r="E5" s="16" t="s">
        <v>5</v>
      </c>
      <c r="F5" s="16" t="s">
        <v>6</v>
      </c>
    </row>
    <row r="6" spans="1:6" ht="18">
      <c r="A6" s="69" t="s">
        <v>54</v>
      </c>
      <c r="B6" s="70" t="s">
        <v>55</v>
      </c>
      <c r="C6" s="21" t="s">
        <v>10</v>
      </c>
      <c r="D6" s="21" t="s">
        <v>10</v>
      </c>
      <c r="E6" s="21" t="s">
        <v>10</v>
      </c>
      <c r="F6" s="80" t="s">
        <v>81</v>
      </c>
    </row>
    <row r="7" spans="1:6" ht="18">
      <c r="A7" s="69" t="s">
        <v>58</v>
      </c>
      <c r="B7" s="70" t="s">
        <v>55</v>
      </c>
      <c r="C7" s="21" t="s">
        <v>10</v>
      </c>
      <c r="D7" s="21" t="s">
        <v>10</v>
      </c>
      <c r="E7" s="21" t="s">
        <v>10</v>
      </c>
      <c r="F7" s="80" t="s">
        <v>81</v>
      </c>
    </row>
    <row r="8" spans="1:6" ht="18">
      <c r="A8" s="69" t="s">
        <v>59</v>
      </c>
      <c r="B8" s="70" t="s">
        <v>55</v>
      </c>
      <c r="C8" s="21" t="s">
        <v>10</v>
      </c>
      <c r="D8" s="21" t="s">
        <v>10</v>
      </c>
      <c r="E8" s="21" t="s">
        <v>10</v>
      </c>
      <c r="F8" s="80" t="s">
        <v>81</v>
      </c>
    </row>
    <row r="9" spans="1:6" ht="7.5" customHeight="1">
      <c r="A9" s="13"/>
      <c r="B9" s="13"/>
      <c r="C9" s="13"/>
      <c r="D9" s="13"/>
      <c r="E9" s="13"/>
      <c r="F9" s="13"/>
    </row>
    <row r="10" spans="1:6" s="18" customFormat="1" ht="18">
      <c r="A10" s="16" t="s">
        <v>1</v>
      </c>
      <c r="B10" s="17" t="s">
        <v>2</v>
      </c>
      <c r="C10" s="16" t="s">
        <v>3</v>
      </c>
      <c r="D10" s="16" t="s">
        <v>4</v>
      </c>
      <c r="E10" s="16" t="s">
        <v>5</v>
      </c>
      <c r="F10" s="16" t="s">
        <v>6</v>
      </c>
    </row>
    <row r="11" spans="1:6" ht="18">
      <c r="A11" s="71" t="s">
        <v>15</v>
      </c>
      <c r="B11" s="82" t="s">
        <v>10</v>
      </c>
      <c r="C11" s="82" t="s">
        <v>82</v>
      </c>
      <c r="D11" s="82" t="s">
        <v>83</v>
      </c>
      <c r="E11" s="82" t="s">
        <v>84</v>
      </c>
      <c r="F11" s="82" t="s">
        <v>85</v>
      </c>
    </row>
    <row r="12" spans="1:6" ht="18">
      <c r="A12" s="71" t="s">
        <v>20</v>
      </c>
      <c r="B12" s="82" t="s">
        <v>10</v>
      </c>
      <c r="C12" s="82" t="s">
        <v>82</v>
      </c>
      <c r="D12" s="82" t="s">
        <v>83</v>
      </c>
      <c r="E12" s="82" t="s">
        <v>84</v>
      </c>
      <c r="F12" s="82" t="s">
        <v>85</v>
      </c>
    </row>
    <row r="13" spans="1:6" s="36" customFormat="1" ht="18">
      <c r="A13" s="71" t="s">
        <v>21</v>
      </c>
      <c r="B13" s="82" t="s">
        <v>10</v>
      </c>
      <c r="C13" s="82" t="s">
        <v>82</v>
      </c>
      <c r="D13" s="82" t="s">
        <v>83</v>
      </c>
      <c r="E13" s="82" t="s">
        <v>84</v>
      </c>
      <c r="F13" s="82" t="s">
        <v>85</v>
      </c>
    </row>
    <row r="14" spans="1:6" s="18" customFormat="1" ht="18">
      <c r="A14" s="71" t="s">
        <v>22</v>
      </c>
      <c r="B14" s="82" t="s">
        <v>86</v>
      </c>
      <c r="C14" s="82" t="s">
        <v>87</v>
      </c>
      <c r="D14" s="82" t="s">
        <v>10</v>
      </c>
      <c r="E14" s="82" t="s">
        <v>88</v>
      </c>
      <c r="F14" s="82" t="s">
        <v>89</v>
      </c>
    </row>
    <row r="15" spans="1:6" s="18" customFormat="1" ht="18">
      <c r="A15" s="71" t="s">
        <v>26</v>
      </c>
      <c r="B15" s="82" t="s">
        <v>86</v>
      </c>
      <c r="C15" s="82" t="s">
        <v>87</v>
      </c>
      <c r="D15" s="82" t="s">
        <v>10</v>
      </c>
      <c r="E15" s="82" t="s">
        <v>88</v>
      </c>
      <c r="F15" s="82" t="s">
        <v>89</v>
      </c>
    </row>
    <row r="16" spans="1:6" ht="18">
      <c r="A16" s="71" t="s">
        <v>27</v>
      </c>
      <c r="B16" s="82" t="s">
        <v>10</v>
      </c>
      <c r="C16" s="82" t="s">
        <v>87</v>
      </c>
      <c r="D16" s="82" t="s">
        <v>10</v>
      </c>
      <c r="E16" s="82" t="s">
        <v>10</v>
      </c>
      <c r="F16" s="82" t="s">
        <v>10</v>
      </c>
    </row>
    <row r="17" spans="1:6" ht="8.25" customHeight="1">
      <c r="A17" s="83"/>
      <c r="B17" s="84"/>
      <c r="C17" s="84"/>
      <c r="D17" s="84"/>
      <c r="E17" s="84"/>
      <c r="F17" s="84"/>
    </row>
    <row r="18" spans="1:6" ht="18">
      <c r="A18" s="85" t="s">
        <v>28</v>
      </c>
      <c r="B18" s="86"/>
      <c r="C18" s="87" t="s">
        <v>64</v>
      </c>
      <c r="D18" s="86"/>
      <c r="E18" s="88" t="s">
        <v>29</v>
      </c>
      <c r="F18" s="85" t="s">
        <v>30</v>
      </c>
    </row>
    <row r="19" spans="1:6" s="90" customFormat="1" ht="18" customHeight="1">
      <c r="A19" s="82">
        <v>1</v>
      </c>
      <c r="B19" s="99" t="s">
        <v>90</v>
      </c>
      <c r="C19" s="99"/>
      <c r="D19" s="99"/>
      <c r="E19" s="89" t="s">
        <v>91</v>
      </c>
      <c r="F19" s="82">
        <v>2</v>
      </c>
    </row>
    <row r="20" spans="1:6" s="90" customFormat="1" ht="18">
      <c r="A20" s="82">
        <v>2</v>
      </c>
      <c r="B20" s="100" t="s">
        <v>92</v>
      </c>
      <c r="C20" s="100"/>
      <c r="D20" s="100"/>
      <c r="E20" s="89" t="s">
        <v>93</v>
      </c>
      <c r="F20" s="82">
        <v>2</v>
      </c>
    </row>
    <row r="21" spans="1:6" ht="18">
      <c r="A21" s="82">
        <v>3</v>
      </c>
      <c r="B21" s="100" t="s">
        <v>94</v>
      </c>
      <c r="C21" s="100"/>
      <c r="D21" s="100"/>
      <c r="E21" s="89" t="s">
        <v>35</v>
      </c>
      <c r="F21" s="82">
        <v>3</v>
      </c>
    </row>
    <row r="22" spans="1:6" ht="18">
      <c r="A22" s="82">
        <v>4</v>
      </c>
      <c r="B22" s="100" t="s">
        <v>95</v>
      </c>
      <c r="C22" s="100"/>
      <c r="D22" s="100"/>
      <c r="E22" s="89" t="s">
        <v>96</v>
      </c>
      <c r="F22" s="82">
        <v>3</v>
      </c>
    </row>
    <row r="23" spans="1:6" ht="18">
      <c r="A23" s="82">
        <v>5</v>
      </c>
      <c r="B23" s="100" t="s">
        <v>97</v>
      </c>
      <c r="C23" s="100"/>
      <c r="D23" s="100"/>
      <c r="E23" s="89" t="s">
        <v>46</v>
      </c>
      <c r="F23" s="82">
        <v>3</v>
      </c>
    </row>
    <row r="24" spans="1:6" ht="18">
      <c r="A24" s="82">
        <v>6</v>
      </c>
      <c r="B24" s="100" t="s">
        <v>87</v>
      </c>
      <c r="C24" s="100"/>
      <c r="D24" s="100"/>
      <c r="E24" s="89" t="s">
        <v>98</v>
      </c>
      <c r="F24" s="82">
        <v>3</v>
      </c>
    </row>
    <row r="25" spans="1:6" ht="18">
      <c r="A25" s="82">
        <v>7</v>
      </c>
      <c r="B25" s="100" t="s">
        <v>85</v>
      </c>
      <c r="C25" s="100"/>
      <c r="D25" s="100"/>
      <c r="E25" s="89" t="s">
        <v>99</v>
      </c>
      <c r="F25" s="82">
        <v>3</v>
      </c>
    </row>
    <row r="26" spans="1:6" ht="18">
      <c r="A26" s="82">
        <v>8</v>
      </c>
      <c r="B26" s="100" t="s">
        <v>100</v>
      </c>
      <c r="C26" s="100"/>
      <c r="D26" s="100"/>
      <c r="E26" s="89" t="s">
        <v>99</v>
      </c>
      <c r="F26" s="82">
        <v>2</v>
      </c>
    </row>
    <row r="27" spans="1:6" ht="18">
      <c r="A27" s="91"/>
      <c r="B27" s="91"/>
      <c r="C27" s="91"/>
      <c r="D27" s="91"/>
      <c r="E27" s="91"/>
      <c r="F27" s="21">
        <f>SUM(F19:F26)</f>
        <v>21</v>
      </c>
    </row>
    <row r="28" spans="1:6" ht="6" customHeight="1">
      <c r="A28" s="91"/>
      <c r="B28" s="91"/>
      <c r="C28" s="91"/>
      <c r="D28" s="91"/>
      <c r="E28" s="91"/>
      <c r="F28" s="91"/>
    </row>
    <row r="29" spans="1:6" ht="18">
      <c r="A29" s="85" t="s">
        <v>28</v>
      </c>
      <c r="B29" s="86"/>
      <c r="C29" s="87" t="s">
        <v>64</v>
      </c>
      <c r="D29" s="86"/>
      <c r="E29" s="88" t="s">
        <v>29</v>
      </c>
      <c r="F29" s="85" t="s">
        <v>30</v>
      </c>
    </row>
    <row r="30" spans="1:6" ht="18">
      <c r="A30" s="80">
        <v>9</v>
      </c>
      <c r="B30" s="98" t="s">
        <v>76</v>
      </c>
      <c r="C30" s="98"/>
      <c r="D30" s="98"/>
      <c r="E30" s="81" t="s">
        <v>77</v>
      </c>
      <c r="F30" s="80">
        <v>3</v>
      </c>
    </row>
    <row r="31" spans="1:6" s="90" customFormat="1" ht="18">
      <c r="A31" s="80">
        <v>10</v>
      </c>
      <c r="B31" s="98" t="s">
        <v>101</v>
      </c>
      <c r="C31" s="98"/>
      <c r="D31" s="98"/>
      <c r="E31" s="81" t="s">
        <v>102</v>
      </c>
      <c r="F31" s="80">
        <v>3</v>
      </c>
    </row>
    <row r="32" spans="1:6" ht="18" customHeight="1">
      <c r="A32" t="s">
        <v>78</v>
      </c>
      <c r="F32" s="23">
        <f>SUM(F30:F31)</f>
        <v>6</v>
      </c>
    </row>
    <row r="33" spans="1:1">
      <c r="A33" t="s">
        <v>79</v>
      </c>
    </row>
    <row r="34" spans="1:1">
      <c r="A34" t="s">
        <v>103</v>
      </c>
    </row>
  </sheetData>
  <mergeCells count="12">
    <mergeCell ref="B30:D30"/>
    <mergeCell ref="B31:D31"/>
    <mergeCell ref="B22:D22"/>
    <mergeCell ref="B23:D23"/>
    <mergeCell ref="B24:D24"/>
    <mergeCell ref="B25:D25"/>
    <mergeCell ref="B26:D26"/>
    <mergeCell ref="A3:F3"/>
    <mergeCell ref="A9:F9"/>
    <mergeCell ref="B19:D19"/>
    <mergeCell ref="B20:D20"/>
    <mergeCell ref="B21:D21"/>
  </mergeCells>
  <printOptions horizontalCentered="1" verticalCentered="1"/>
  <pageMargins left="0" right="0" top="0" bottom="0" header="0.51181102362204722" footer="0.51181102362204722"/>
  <pageSetup paperSize="9" scale="99" pageOrder="overThenDown" orientation="landscape" useFirstPageNumber="1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70" zoomScaleNormal="70" workbookViewId="0">
      <selection activeCell="C14" sqref="C14"/>
    </sheetView>
  </sheetViews>
  <sheetFormatPr defaultRowHeight="14.25"/>
  <cols>
    <col min="1" max="1" width="20.375"/>
    <col min="2" max="2" width="22.75"/>
    <col min="3" max="3" width="21.375"/>
    <col min="4" max="4" width="21.625"/>
    <col min="5" max="5" width="21.75"/>
    <col min="6" max="6" width="23.875"/>
    <col min="7" max="1025" width="9.125"/>
  </cols>
  <sheetData>
    <row r="1" spans="1:6" s="91" customFormat="1"/>
    <row r="2" spans="1:6" s="91" customFormat="1"/>
    <row r="3" spans="1:6" s="91" customFormat="1"/>
    <row r="4" spans="1:6" ht="18">
      <c r="A4" s="14" t="s">
        <v>104</v>
      </c>
      <c r="B4" s="14"/>
      <c r="C4" s="14"/>
      <c r="D4" s="14"/>
      <c r="E4" s="14"/>
      <c r="F4" s="14"/>
    </row>
    <row r="5" spans="1:6" ht="6" customHeight="1">
      <c r="A5" s="15"/>
    </row>
    <row r="6" spans="1:6" s="18" customFormat="1" ht="18">
      <c r="A6" s="16" t="s">
        <v>1</v>
      </c>
      <c r="B6" s="17" t="s">
        <v>2</v>
      </c>
      <c r="C6" s="16" t="s">
        <v>3</v>
      </c>
      <c r="D6" s="16" t="s">
        <v>4</v>
      </c>
      <c r="E6" s="16" t="s">
        <v>5</v>
      </c>
      <c r="F6" s="16" t="s">
        <v>6</v>
      </c>
    </row>
    <row r="7" spans="1:6" ht="18">
      <c r="A7" s="19" t="s">
        <v>54</v>
      </c>
      <c r="B7" s="92" t="s">
        <v>55</v>
      </c>
      <c r="C7" s="82" t="s">
        <v>10</v>
      </c>
      <c r="D7" s="93" t="s">
        <v>82</v>
      </c>
      <c r="E7" s="93" t="s">
        <v>105</v>
      </c>
      <c r="F7" s="80" t="s">
        <v>81</v>
      </c>
    </row>
    <row r="8" spans="1:6" ht="18">
      <c r="A8" s="25" t="s">
        <v>58</v>
      </c>
      <c r="B8" s="92" t="s">
        <v>55</v>
      </c>
      <c r="C8" s="82" t="s">
        <v>10</v>
      </c>
      <c r="D8" s="93" t="s">
        <v>82</v>
      </c>
      <c r="E8" s="93" t="s">
        <v>105</v>
      </c>
      <c r="F8" s="80" t="s">
        <v>81</v>
      </c>
    </row>
    <row r="9" spans="1:6" ht="18">
      <c r="A9" s="19" t="s">
        <v>59</v>
      </c>
      <c r="B9" s="92" t="s">
        <v>55</v>
      </c>
      <c r="C9" s="82" t="s">
        <v>10</v>
      </c>
      <c r="D9" s="93" t="s">
        <v>82</v>
      </c>
      <c r="E9" s="93" t="s">
        <v>105</v>
      </c>
      <c r="F9" s="80" t="s">
        <v>81</v>
      </c>
    </row>
    <row r="10" spans="1:6" ht="3.75" customHeight="1">
      <c r="A10" s="39"/>
      <c r="B10" s="94"/>
      <c r="C10" s="94"/>
      <c r="D10" s="94"/>
      <c r="E10" s="94"/>
      <c r="F10" s="94"/>
    </row>
    <row r="11" spans="1:6" s="18" customFormat="1" ht="18">
      <c r="A11" s="28" t="s">
        <v>1</v>
      </c>
      <c r="B11" s="17" t="s">
        <v>2</v>
      </c>
      <c r="C11" s="16" t="s">
        <v>3</v>
      </c>
      <c r="D11" s="16" t="s">
        <v>4</v>
      </c>
      <c r="E11" s="16" t="s">
        <v>5</v>
      </c>
      <c r="F11" s="16" t="s">
        <v>6</v>
      </c>
    </row>
    <row r="12" spans="1:6" ht="18">
      <c r="A12" s="19" t="s">
        <v>15</v>
      </c>
      <c r="B12" s="82" t="s">
        <v>106</v>
      </c>
      <c r="C12" s="82" t="s">
        <v>107</v>
      </c>
      <c r="D12" s="82" t="s">
        <v>108</v>
      </c>
      <c r="E12" s="82" t="s">
        <v>109</v>
      </c>
      <c r="F12" s="82" t="s">
        <v>110</v>
      </c>
    </row>
    <row r="13" spans="1:6" ht="18">
      <c r="A13" s="19" t="s">
        <v>20</v>
      </c>
      <c r="B13" s="82" t="s">
        <v>106</v>
      </c>
      <c r="C13" s="82" t="s">
        <v>107</v>
      </c>
      <c r="D13" s="82" t="s">
        <v>108</v>
      </c>
      <c r="E13" s="82" t="s">
        <v>109</v>
      </c>
      <c r="F13" s="82" t="s">
        <v>110</v>
      </c>
    </row>
    <row r="14" spans="1:6" s="36" customFormat="1" ht="18">
      <c r="A14" s="25" t="s">
        <v>21</v>
      </c>
      <c r="B14" s="82" t="s">
        <v>106</v>
      </c>
      <c r="C14" s="82" t="s">
        <v>107</v>
      </c>
      <c r="D14" s="82" t="s">
        <v>108</v>
      </c>
      <c r="E14" s="82" t="s">
        <v>109</v>
      </c>
      <c r="F14" s="82" t="s">
        <v>110</v>
      </c>
    </row>
    <row r="15" spans="1:6" s="18" customFormat="1" ht="18">
      <c r="A15" s="19" t="s">
        <v>22</v>
      </c>
      <c r="B15" s="82" t="s">
        <v>10</v>
      </c>
      <c r="C15" s="82" t="s">
        <v>111</v>
      </c>
      <c r="D15" s="82" t="s">
        <v>112</v>
      </c>
      <c r="E15" s="82" t="s">
        <v>113</v>
      </c>
      <c r="F15" s="82" t="s">
        <v>10</v>
      </c>
    </row>
    <row r="16" spans="1:6" s="18" customFormat="1" ht="18">
      <c r="A16" s="19" t="s">
        <v>26</v>
      </c>
      <c r="B16" s="82" t="s">
        <v>10</v>
      </c>
      <c r="C16" s="82" t="s">
        <v>111</v>
      </c>
      <c r="D16" s="82" t="s">
        <v>112</v>
      </c>
      <c r="E16" s="82" t="s">
        <v>113</v>
      </c>
      <c r="F16" s="82" t="s">
        <v>10</v>
      </c>
    </row>
    <row r="17" spans="1:6" ht="18">
      <c r="A17" s="19" t="s">
        <v>27</v>
      </c>
      <c r="B17" s="82" t="s">
        <v>10</v>
      </c>
      <c r="C17" s="82" t="s">
        <v>111</v>
      </c>
      <c r="D17" s="82" t="s">
        <v>112</v>
      </c>
      <c r="E17" s="82" t="s">
        <v>10</v>
      </c>
      <c r="F17" s="82" t="s">
        <v>10</v>
      </c>
    </row>
    <row r="18" spans="1:6" ht="5.25" customHeight="1">
      <c r="A18" s="39"/>
      <c r="B18" s="40"/>
      <c r="C18" s="40"/>
      <c r="D18" s="40"/>
      <c r="E18" s="40"/>
      <c r="F18" s="40"/>
    </row>
    <row r="19" spans="1:6" ht="18">
      <c r="A19" s="16" t="s">
        <v>28</v>
      </c>
      <c r="B19" s="73"/>
      <c r="C19" s="74" t="s">
        <v>64</v>
      </c>
      <c r="D19" s="73"/>
      <c r="E19" s="16" t="s">
        <v>29</v>
      </c>
      <c r="F19" s="16" t="s">
        <v>30</v>
      </c>
    </row>
    <row r="20" spans="1:6" s="90" customFormat="1" ht="18" customHeight="1">
      <c r="A20" s="82">
        <v>1</v>
      </c>
      <c r="B20" s="99" t="s">
        <v>114</v>
      </c>
      <c r="C20" s="99"/>
      <c r="D20" s="99"/>
      <c r="E20" s="89" t="s">
        <v>93</v>
      </c>
      <c r="F20" s="82">
        <v>3</v>
      </c>
    </row>
    <row r="21" spans="1:6" s="90" customFormat="1" ht="18">
      <c r="A21" s="82">
        <v>2</v>
      </c>
      <c r="B21" s="100" t="s">
        <v>115</v>
      </c>
      <c r="C21" s="100"/>
      <c r="D21" s="100"/>
      <c r="E21" s="89" t="s">
        <v>102</v>
      </c>
      <c r="F21" s="82">
        <v>3</v>
      </c>
    </row>
    <row r="22" spans="1:6" ht="18">
      <c r="A22" s="82">
        <v>3</v>
      </c>
      <c r="B22" s="100" t="s">
        <v>116</v>
      </c>
      <c r="C22" s="100"/>
      <c r="D22" s="100"/>
      <c r="E22" s="89" t="s">
        <v>35</v>
      </c>
      <c r="F22" s="82">
        <v>3</v>
      </c>
    </row>
    <row r="23" spans="1:6" ht="18">
      <c r="A23" s="82">
        <v>4</v>
      </c>
      <c r="B23" s="100" t="s">
        <v>117</v>
      </c>
      <c r="C23" s="100"/>
      <c r="D23" s="100"/>
      <c r="E23" s="89" t="s">
        <v>49</v>
      </c>
      <c r="F23" s="82">
        <v>3</v>
      </c>
    </row>
    <row r="24" spans="1:6" ht="18">
      <c r="A24" s="82">
        <v>5</v>
      </c>
      <c r="B24" s="100" t="s">
        <v>118</v>
      </c>
      <c r="C24" s="100"/>
      <c r="D24" s="100"/>
      <c r="E24" s="89" t="s">
        <v>102</v>
      </c>
      <c r="F24" s="82">
        <v>3</v>
      </c>
    </row>
    <row r="25" spans="1:6" ht="18">
      <c r="A25" s="82">
        <v>6</v>
      </c>
      <c r="B25" s="100" t="s">
        <v>109</v>
      </c>
      <c r="C25" s="100"/>
      <c r="D25" s="100"/>
      <c r="E25" s="89" t="s">
        <v>99</v>
      </c>
      <c r="F25" s="82">
        <v>3</v>
      </c>
    </row>
    <row r="26" spans="1:6" ht="18">
      <c r="A26" s="82">
        <v>7</v>
      </c>
      <c r="B26" s="100" t="s">
        <v>119</v>
      </c>
      <c r="C26" s="100"/>
      <c r="D26" s="100"/>
      <c r="E26" s="89" t="s">
        <v>99</v>
      </c>
      <c r="F26" s="82">
        <v>2</v>
      </c>
    </row>
    <row r="27" spans="1:6" ht="18">
      <c r="A27" s="82">
        <v>8</v>
      </c>
      <c r="B27" s="100" t="s">
        <v>120</v>
      </c>
      <c r="C27" s="100"/>
      <c r="D27" s="100"/>
      <c r="E27" s="89" t="s">
        <v>52</v>
      </c>
      <c r="F27" s="82">
        <v>3</v>
      </c>
    </row>
    <row r="28" spans="1:6" ht="18">
      <c r="A28" s="91"/>
      <c r="B28" s="91"/>
      <c r="C28" s="91"/>
      <c r="D28" s="91"/>
      <c r="E28" s="91"/>
      <c r="F28" s="21">
        <f>SUM(F20:F27)</f>
        <v>23</v>
      </c>
    </row>
    <row r="29" spans="1:6" ht="4.5" customHeight="1">
      <c r="A29" s="91"/>
      <c r="B29" s="91"/>
      <c r="C29" s="91"/>
      <c r="D29" s="91"/>
      <c r="E29" s="91"/>
      <c r="F29" s="91"/>
    </row>
    <row r="30" spans="1:6" ht="18">
      <c r="A30" s="16" t="s">
        <v>28</v>
      </c>
      <c r="B30" s="73"/>
      <c r="C30" s="74" t="s">
        <v>64</v>
      </c>
      <c r="D30" s="73"/>
      <c r="E30" s="16" t="s">
        <v>29</v>
      </c>
      <c r="F30" s="16" t="s">
        <v>30</v>
      </c>
    </row>
    <row r="31" spans="1:6" s="90" customFormat="1" ht="18">
      <c r="A31" s="80">
        <v>9</v>
      </c>
      <c r="B31" s="98" t="s">
        <v>76</v>
      </c>
      <c r="C31" s="98"/>
      <c r="D31" s="98"/>
      <c r="E31" s="81" t="s">
        <v>77</v>
      </c>
      <c r="F31" s="80">
        <v>3</v>
      </c>
    </row>
    <row r="32" spans="1:6" ht="18">
      <c r="A32" s="95">
        <v>10</v>
      </c>
      <c r="B32" s="101" t="s">
        <v>121</v>
      </c>
      <c r="C32" s="101"/>
      <c r="D32" s="101"/>
      <c r="E32" s="96" t="s">
        <v>49</v>
      </c>
      <c r="F32" s="95">
        <v>3</v>
      </c>
    </row>
    <row r="33" spans="1:6" ht="18">
      <c r="A33" s="95">
        <v>11</v>
      </c>
      <c r="B33" s="101" t="s">
        <v>122</v>
      </c>
      <c r="C33" s="101"/>
      <c r="D33" s="101"/>
      <c r="E33" s="96" t="s">
        <v>49</v>
      </c>
      <c r="F33" s="95">
        <v>3</v>
      </c>
    </row>
    <row r="34" spans="1:6" ht="18">
      <c r="A34" s="80">
        <v>12</v>
      </c>
      <c r="B34" s="98" t="s">
        <v>101</v>
      </c>
      <c r="C34" s="98"/>
      <c r="D34" s="98"/>
      <c r="E34" s="81" t="s">
        <v>102</v>
      </c>
      <c r="F34" s="80">
        <v>3</v>
      </c>
    </row>
    <row r="35" spans="1:6" ht="18">
      <c r="A35" s="97" t="s">
        <v>78</v>
      </c>
      <c r="B35" s="91"/>
      <c r="C35" s="91"/>
      <c r="D35" s="91"/>
      <c r="E35" s="91"/>
      <c r="F35" s="21">
        <f>SUM(F31:F34)</f>
        <v>12</v>
      </c>
    </row>
    <row r="36" spans="1:6">
      <c r="A36" t="s">
        <v>123</v>
      </c>
    </row>
  </sheetData>
  <mergeCells count="13">
    <mergeCell ref="B32:D32"/>
    <mergeCell ref="B33:D33"/>
    <mergeCell ref="B34:D34"/>
    <mergeCell ref="B24:D24"/>
    <mergeCell ref="B25:D25"/>
    <mergeCell ref="B26:D26"/>
    <mergeCell ref="B27:D27"/>
    <mergeCell ref="B31:D31"/>
    <mergeCell ref="A4:F4"/>
    <mergeCell ref="B20:D20"/>
    <mergeCell ref="B21:D21"/>
    <mergeCell ref="B22:D22"/>
    <mergeCell ref="B23:D23"/>
  </mergeCells>
  <printOptions horizontalCentered="1" verticalCentered="1"/>
  <pageMargins left="0" right="0" top="0" bottom="0" header="0.51181102362204722" footer="0.51181102362204722"/>
  <pageSetup paperSize="9" firstPageNumber="0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23339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1º_Período_Matriz Nova</vt:lpstr>
      <vt:lpstr>1º_Período_Matriz Antiga</vt:lpstr>
      <vt:lpstr>3º_Período_Matriz Antiga</vt:lpstr>
      <vt:lpstr>5º_Período_Matriz Antiga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Tânia</dc:creator>
  <dc:description/>
  <cp:lastModifiedBy>Ana</cp:lastModifiedBy>
  <cp:revision>19</cp:revision>
  <cp:lastPrinted>2019-05-01T17:38:13Z</cp:lastPrinted>
  <dcterms:created xsi:type="dcterms:W3CDTF">2015-10-27T10:28:40Z</dcterms:created>
  <dcterms:modified xsi:type="dcterms:W3CDTF">2019-05-01T17:41:26Z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